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5440" windowHeight="12330"/>
  </bookViews>
  <sheets>
    <sheet name="§5 Tr AU (31.12.2017) (U-Betr)" sheetId="1" r:id="rId1"/>
  </sheets>
  <externalReferences>
    <externalReference r:id="rId2"/>
    <externalReference r:id="rId3"/>
  </externalReferences>
  <definedNames>
    <definedName name="_xlnm._FilterDatabase" localSheetId="0" hidden="1">'§5 Tr AU (31.12.2017) (U-Betr)'!$D$6:$F$16</definedName>
    <definedName name="AufwVert" localSheetId="0">[1]Master_Settings!$H$34</definedName>
    <definedName name="AufwVert">[2]Master_Settings!$H$34</definedName>
    <definedName name="BerichtsType" localSheetId="0">[1]Master_Settings!$L$80</definedName>
    <definedName name="BerichtsType">[2]Master_Settings!$L$80</definedName>
    <definedName name="BMG_Kap_IG_BV_ESTG" localSheetId="0">[1]Calc!$N$845</definedName>
    <definedName name="BMG_Kap_IG_BV_ESTG">#REF!</definedName>
    <definedName name="BMG_Kap_IG_BV_KSTG" localSheetId="0">[1]Calc!$R$845</definedName>
    <definedName name="BMG_Kap_IG_BV_KSTG">#REF!</definedName>
    <definedName name="BMG_Kap_IG_PV" localSheetId="0">[1]Calc!$J$845</definedName>
    <definedName name="BMG_Kap_IG_PV">#REF!</definedName>
    <definedName name="BMG_Reits_BV_ESTG" localSheetId="0">[1]Calc!$N$807</definedName>
    <definedName name="BMG_Reits_BV_ESTG">#REF!</definedName>
    <definedName name="BMG_Reits_BV_KSTG" localSheetId="0">[1]Calc!$R$807</definedName>
    <definedName name="BMG_Reits_BV_KSTG">#REF!</definedName>
    <definedName name="BMG_Reits_PV" localSheetId="0">[1]Calc!$J$807</definedName>
    <definedName name="BMG_Reits_PV">#REF!</definedName>
    <definedName name="BMG_Z_S_BV_ESTG" localSheetId="0">[1]Calc!$N$886</definedName>
    <definedName name="BMG_Z_S_BV_ESTG">#REF!</definedName>
    <definedName name="BMG_Z_S_BV_ESTG_SUM">#REF!</definedName>
    <definedName name="BMG_Z_S_BV_KSTG" localSheetId="0">[1]Calc!$R$886</definedName>
    <definedName name="BMG_Z_S_BV_KSTG">#REF!</definedName>
    <definedName name="BMG_Z_S_BV_KSTG_SUM">#REF!</definedName>
    <definedName name="BMG_Z_S_PV" localSheetId="0">[1]Calc!$J$886</definedName>
    <definedName name="BMG_Z_S_PV">#REF!</definedName>
    <definedName name="BMG_Z_S_PV_SUM" localSheetId="0">[1]Calc!$J$800</definedName>
    <definedName name="BMG_Z_S_PV_SUM">#REF!</definedName>
    <definedName name="Date" localSheetId="0">[1]Master_Settings!$H$43</definedName>
    <definedName name="Date">[2]Master_Settings!$H$43</definedName>
    <definedName name="DateCreate" localSheetId="0">[1]Master_Settings!$O$5</definedName>
    <definedName name="DateCreate">[2]Master_Settings!$O$5</definedName>
    <definedName name="E_KI_BV_ESTG" localSheetId="0">'[1]quotale AufwVert'!$AP$51</definedName>
    <definedName name="E_KI_BV_ESTG">'[2]quotale AufwVert'!$AP$51</definedName>
    <definedName name="E_KI_BV_KSTG" localSheetId="0">'[1]quotale AufwVert'!$AQ$51</definedName>
    <definedName name="E_KI_BV_KSTG">'[2]quotale AufwVert'!$AQ$51</definedName>
    <definedName name="E_KI_PV" localSheetId="0">'[1]quotale AufwVert'!$AO$51</definedName>
    <definedName name="E_KI_PV">'[2]quotale AufwVert'!$AO$51</definedName>
    <definedName name="E_Reits_BV_ESTG" localSheetId="0">'[1]quotale AufwVert'!$AJ$51</definedName>
    <definedName name="E_Reits_BV_ESTG">'[2]quotale AufwVert'!$AJ$51</definedName>
    <definedName name="E_Reits_BV_KSTG" localSheetId="0">'[1]quotale AufwVert'!$AK$51</definedName>
    <definedName name="E_Reits_BV_KSTG">'[2]quotale AufwVert'!$AK$51</definedName>
    <definedName name="E_Reits_PV" localSheetId="0">'[1]quotale AufwVert'!$AI$51</definedName>
    <definedName name="E_Reits_PV">'[2]quotale AufwVert'!$AI$51</definedName>
    <definedName name="E_ZinsSchr" localSheetId="0">'[1]quotale AufwVert'!$AH$51</definedName>
    <definedName name="E_ZinsSchr">'[2]quotale AufwVert'!$AH$51</definedName>
    <definedName name="E_ZinsSonst_BV_ESTG" localSheetId="0">'[1]quotale AufwVert'!$AM$51</definedName>
    <definedName name="E_ZinsSonst_BV_ESTG">'[2]quotale AufwVert'!$AM$51</definedName>
    <definedName name="E_ZinsSonst_BV_KSTG" localSheetId="0">'[1]quotale AufwVert'!$AN$51</definedName>
    <definedName name="E_ZinsSonst_BV_KSTG">'[2]quotale AufwVert'!$AN$51</definedName>
    <definedName name="E_ZinsSonst_PV" localSheetId="0">'[1]quotale AufwVert'!$AL$51</definedName>
    <definedName name="E_ZinsSonst_PV">'[2]quotale AufwVert'!$AL$51</definedName>
    <definedName name="ED126_WM" localSheetId="0">[1]Calc!$N$1201</definedName>
    <definedName name="ED126_WM">#REF!</definedName>
    <definedName name="ED152_WM" localSheetId="0">[1]Calc!$N$570</definedName>
    <definedName name="ED152_WM">#REF!</definedName>
    <definedName name="ED202_WM" localSheetId="0">[1]Calc!$J$63</definedName>
    <definedName name="ED202_WM">#REF!</definedName>
    <definedName name="ED203_WM" localSheetId="0">[1]Calc!$N$63</definedName>
    <definedName name="ED203_WM">#REF!</definedName>
    <definedName name="ED205_WM" localSheetId="0">[1]Calc!$N$960</definedName>
    <definedName name="ED205_WM">#REF!</definedName>
    <definedName name="ED400D_WM" localSheetId="0">[1]Calc!$R$598</definedName>
    <definedName name="ED400D_WM">#REF!</definedName>
    <definedName name="ED425A_WM" localSheetId="0">[1]Calc!$N$599</definedName>
    <definedName name="ED425A_WM">#REF!</definedName>
    <definedName name="ED425B_WM" localSheetId="0">[1]Calc!$R$599</definedName>
    <definedName name="ED425B_WM">#REF!</definedName>
    <definedName name="ED430A_WM" localSheetId="0">[1]Calc!$J$1201</definedName>
    <definedName name="ED430A_WM">#REF!</definedName>
    <definedName name="ED430B_WM" localSheetId="0">[1]Calc!$R$1201</definedName>
    <definedName name="ED430B_WM">#REF!</definedName>
    <definedName name="ED432_WM" localSheetId="0">[1]Calc!$R$63</definedName>
    <definedName name="ED432_WM">#REF!</definedName>
    <definedName name="ED433_WM" localSheetId="0">[1]Calc!$J$598</definedName>
    <definedName name="ED433_WM">#REF!</definedName>
    <definedName name="ED435_WM" localSheetId="0">[1]Calc!$J$960</definedName>
    <definedName name="ED435_WM">#REF!</definedName>
    <definedName name="ED442_WM" localSheetId="0">[1]Calc!$J$599</definedName>
    <definedName name="ED442_WM">#REF!</definedName>
    <definedName name="ED445_WM" localSheetId="0">[1]Calc!$R$570</definedName>
    <definedName name="ED445_WM">#REF!</definedName>
    <definedName name="ED448_WM" localSheetId="0">[1]Calc!$N$598</definedName>
    <definedName name="ED448_WM">#REF!</definedName>
    <definedName name="ED454_WM" localSheetId="0">[1]Calc!$R$960</definedName>
    <definedName name="ED454_WM">#REF!</definedName>
    <definedName name="FondsName" localSheetId="0">[1]Master_Settings!$E$22</definedName>
    <definedName name="FondsName">[2]Master_Settings!$E$22</definedName>
    <definedName name="Gesamtaufwand_EA" localSheetId="0">'[1]Tranche AU'!$E$654</definedName>
    <definedName name="Gesamtaufwand_HK" localSheetId="0">'[1]Tranche AU'!$D$654</definedName>
    <definedName name="GJE" localSheetId="0">[1]Master_Settings!$E$24</definedName>
    <definedName name="GJE">[2]Master_Settings!$E$24</definedName>
    <definedName name="INFO_SH_Creator" hidden="1">"AD012601"</definedName>
    <definedName name="INFO_SH_DateTime" hidden="1">"16.01.2014 09:10:43"</definedName>
    <definedName name="INFO_SH_DBConnection" hidden="1">"PSCD / screp"</definedName>
    <definedName name="INFO_SH_Document" hidden="1">"SH Report"</definedName>
    <definedName name="INFO_SH_FullName" hidden="1">"C:\TEMP\StHinweise\020172100.xls"</definedName>
    <definedName name="INFO_SH_Fund" hidden="1">"020172100"</definedName>
    <definedName name="INFO_SH_Id" hidden="1">"C9691FE1-CA37-4BA3-955E-F9D37D667C8C"</definedName>
    <definedName name="INFO_SH_NumberOfAccounts" hidden="1">136</definedName>
    <definedName name="INFO_SH_ProgramVersion" hidden="1">"PROD 2.12"</definedName>
    <definedName name="INFO_SH_TemplateFile" hidden="1">"SH_Vorlage.xls"</definedName>
    <definedName name="INFO_SH_Title" hidden="1">"Steuerliche Hinweise für Fonds 020172100"</definedName>
    <definedName name="ISIN" localSheetId="0">[1]Master_Settings!$E$20</definedName>
    <definedName name="ISIN">[2]Master_Settings!$E$20</definedName>
    <definedName name="IST_Tage" localSheetId="0">[1]Master_Settings!$N$14</definedName>
    <definedName name="KontensaldenSCD" localSheetId="0">#REF!</definedName>
    <definedName name="KontensaldenSCD">#REF!</definedName>
    <definedName name="konvkurs">1</definedName>
    <definedName name="_xlnm.Print_Area" localSheetId="0">'§5 Tr AU (31.12.2017) (U-Betr)'!$A$1:$F$19</definedName>
    <definedName name="Prognose" localSheetId="0">[1]Master_Settings!$H$13</definedName>
    <definedName name="Prognose">[2]Master_Settings!$H$13</definedName>
    <definedName name="Prognosetage" localSheetId="0">[1]Master_Settings!$N$13</definedName>
    <definedName name="Prognosetage">[2]Master_Settings!$N$13</definedName>
    <definedName name="selF1" localSheetId="0">[1]Master_Settings!$L$20</definedName>
    <definedName name="selF1">[2]Master_Settings!$L$20</definedName>
    <definedName name="SourceFile" localSheetId="0">[1]Master_Settings!$E$29</definedName>
    <definedName name="SourceFile">[2]Master_Settings!$E$29</definedName>
    <definedName name="Status" localSheetId="0">[1]Master_Settings!$H$20</definedName>
    <definedName name="Umlaufende_Anteile" localSheetId="0">[1]Master_Settings!$I$52</definedName>
    <definedName name="Umlaufende_Anteile">[2]Master_Settings!$I$52</definedName>
    <definedName name="Version_NAV" localSheetId="0">[1]Master_Settings!$O$75</definedName>
    <definedName name="Version_NAV">[2]Master_Settings!$O$75</definedName>
    <definedName name="WKN" localSheetId="0">[1]Master_Settings!$E$21</definedName>
    <definedName name="WKN">[2]Master_Settings!$E$21</definedName>
    <definedName name="ZWA" localSheetId="0">[1]Master_Settings!$L$11</definedName>
    <definedName name="ZWA">[2]Master_Settings!$L$11</definedName>
    <definedName name="ZWA_Date" localSheetId="0">[1]Master_Settings!$L$12</definedName>
    <definedName name="ZWA_Date">[2]Master_Settings!$L$12</definedName>
  </definedNames>
  <calcPr calcId="145621"/>
</workbook>
</file>

<file path=xl/comments1.xml><?xml version="1.0" encoding="utf-8"?>
<comments xmlns="http://schemas.openxmlformats.org/spreadsheetml/2006/main">
  <authors>
    <author>Künzer, Rosalia</author>
  </authors>
  <commentList>
    <comment ref="N8" authorId="0">
      <text>
        <r>
          <rPr>
            <b/>
            <sz val="9"/>
            <color indexed="81"/>
            <rFont val="Tahoma"/>
            <family val="2"/>
          </rPr>
          <t>Künzer, Rosalia:</t>
        </r>
        <r>
          <rPr>
            <sz val="9"/>
            <color indexed="81"/>
            <rFont val="Tahoma"/>
            <family val="2"/>
          </rPr>
          <t xml:space="preserve">
ED120/ED454 ursprünglich</t>
        </r>
      </text>
    </comment>
  </commentList>
</comments>
</file>

<file path=xl/sharedStrings.xml><?xml version="1.0" encoding="utf-8"?>
<sst xmlns="http://schemas.openxmlformats.org/spreadsheetml/2006/main" count="47" uniqueCount="34">
  <si>
    <t/>
  </si>
  <si>
    <t>International Fund Management S.A.</t>
  </si>
  <si>
    <t>ISIN</t>
  </si>
  <si>
    <t>(steuerliches) Rumpfgeschäftsjahr</t>
  </si>
  <si>
    <t>Privat-</t>
  </si>
  <si>
    <t>Betriebsvermögen</t>
  </si>
  <si>
    <t>vermögen</t>
  </si>
  <si>
    <t>nicht KöSt-pflichtig</t>
  </si>
  <si>
    <t>KöSt-
pflichtig</t>
  </si>
  <si>
    <t>EUR je Anteil</t>
  </si>
  <si>
    <t>-,----</t>
  </si>
  <si>
    <t>InvStG § 5 Abs. 1 Satz 1 Nr. 2</t>
  </si>
  <si>
    <t>Betrag der ausschüttungsgleichen Erträge</t>
  </si>
  <si>
    <t>InvStG § 5 Abs. 1 Satz 1 Nr. 1 c) aa)</t>
  </si>
  <si>
    <t>Erträge i. S. d. § 2 Abs. 2 Satz 1 InvStG i. V. m. § 3 Nr. 40  EStG
oder im Fall des § 16 InvStG i. V. m. § 8b Abs. 1 des KStG (Bruttoertrag Dividenden)</t>
  </si>
  <si>
    <t>InvStG § 5 Abs. 1 Satz 1 Nr. 1 c) cc)</t>
  </si>
  <si>
    <t>Erträge im Sinne des § 2 Absatz 2a (Zinsanteil)</t>
  </si>
  <si>
    <t>InvStG § 5 Abs. 1 Satz 1 Nr. 1 c) ii)</t>
  </si>
  <si>
    <t>Einkünfte im Sinne des § 4 Abs. 2, für die kein Abzug nach § 4 Abs. 4 vorgenommen wurde (ausländische Einkünfte mit anrechenbarer bzw. fiktiv anrechenbarer Quellensteuer)</t>
  </si>
  <si>
    <t>InvStG § 5 Abs. 1 Satz 1 Nr. 1 c) jj)</t>
  </si>
  <si>
    <t xml:space="preserve">in Doppelbuchstabe ii enthaltene Einkünfte, auf die § 2 Abs. 2 InvStG i. V. m. § 8b Abs. 2 KStG oder § 3 Nr. 40 EStG oder im Fall des § 16 InvStG i. V. m. § 8b Abs. 1 des KStG anzuwenden ist </t>
  </si>
  <si>
    <t>InvStG § 5 Abs. 1 Satz 1 Nr. 1 d) aa)</t>
  </si>
  <si>
    <t>im Sinne des § 7 Abs. 1 und 2 (ausländische Dividenden, Zinsen, sonstige Erträge und bestimmte steuerpflichtige Veräußerungsgewinne)</t>
  </si>
  <si>
    <t xml:space="preserve">InvStG § 5 Abs. 1 Satz 1 Nr. 1 d) cc) </t>
  </si>
  <si>
    <t>im Sinne des § 7 Abs. 1 Satz 5, soweit in Doppelbuchstabe aa enthalten (ausländische Dividenden und bestimmte steuerpflichtige Veräußerungsgewinne)</t>
  </si>
  <si>
    <t>InvStG § 5 Abs. 1 Satz 1 Nr. 1 f) aa)</t>
  </si>
  <si>
    <t>der nach § 4 Abs. 2 InvStG in Verbindung mit § 32d Abs. 5 oder § 34c Abs. 1 des EStG oder einem Abkommen zur Vermeidung der Doppelbesteuerung anrechenbar ist, wenn kein Abzug nach § 4 Abs. 4 vorgenommen wurde (anrechenbare ausländische Quellensteuer)</t>
  </si>
  <si>
    <t>InvStG § 5 Abs. 1 Satz 1 Nr. 1 f) bb)</t>
  </si>
  <si>
    <t>in Doppelbuchstabe aa enthalten ist und auf Einkünfte entfällt, auf die § 2 Abs. 2 InvStG i. V. m. § 8b Abs. 2 KStG oder § 3 Nr. 40 EStG oder im Fall des § 16 InvStG i. V. m. § 8b Abs. 1 des KStG anzuwenden ist</t>
  </si>
  <si>
    <t>InvStG § 5 Abs. 1 Satz 1 Nr. 1 h)</t>
  </si>
  <si>
    <t>Die im Geschäftsjahr gezahlte Quellensteuer, vermindert um die erstattete Quellensteuer des Geschäftsjahres oder früherer Geschäftsjahre</t>
  </si>
  <si>
    <t>WFL Invest FCP-FIS</t>
  </si>
  <si>
    <t>LU0979713665</t>
  </si>
  <si>
    <t>01.10.2017 - 31.12.2017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</si>
</sst>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000"/>
    <numFmt numFmtId="165" formatCode="0.0000"/>
    <numFmt numFmtId="166" formatCode="#,##0.0000000;\-#,##0.0000000;\-.\-\-"/>
    <numFmt numFmtId="167" formatCode="#,##0.0000;\-#,##0.0000;\-.\-\-\-\-"/>
    <numFmt numFmtId="168" formatCode="_(* #,##0.00_);_(* \(#,##0.00\);_(* &quot;-&quot;??_);_(@_)"/>
    <numFmt numFmtId="169" formatCode="_-* #,##0.00_-;\-* #,##0.00_-;_-* &quot;-&quot;??_-;_-@_-"/>
    <numFmt numFmtId="170" formatCode="_(&quot;€&quot;* #,##0.00_);_(&quot;€&quot;* \(#,##0.00\);_(&quot;€&quot;* &quot;-&quot;??_);_(@_)"/>
    <numFmt numFmtId="171" formatCode="_-* #,##0.00\ [$€]_-;\-* #,##0.00\ [$€]_-;_-* &quot;-&quot;??\ [$€]_-;_-@_-"/>
    <numFmt numFmtId="172" formatCode="_([$€]* #,##0.00_);_([$€]* \(#,##0.00\);_([$€]* &quot;-&quot;??_);_(@_)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sz val="9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3"/>
      <name val="Arial"/>
      <family val="2"/>
    </font>
    <font>
      <b/>
      <sz val="7"/>
      <color theme="0"/>
      <name val="Arial"/>
      <family val="2"/>
    </font>
    <font>
      <b/>
      <sz val="7"/>
      <color theme="3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sz val="9"/>
      <color indexed="8"/>
      <name val="Arial"/>
      <family val="2"/>
    </font>
    <font>
      <sz val="10"/>
      <color theme="0"/>
      <name val="Arial"/>
      <family val="2"/>
    </font>
    <font>
      <sz val="9"/>
      <color theme="5"/>
      <name val="Arial"/>
      <family val="2"/>
    </font>
    <font>
      <sz val="9"/>
      <color rgb="FFC00000"/>
      <name val="Arial"/>
      <family val="2"/>
    </font>
    <font>
      <vertAlign val="superscript"/>
      <sz val="9"/>
      <color indexed="8"/>
      <name val="Arial"/>
      <family val="2"/>
    </font>
    <font>
      <sz val="11"/>
      <color theme="0" tint="-0.249977111117893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8"/>
      <color indexed="8"/>
      <name val="Arial"/>
      <family val="2"/>
    </font>
    <font>
      <u/>
      <sz val="7.5"/>
      <color indexed="36"/>
      <name val="Arial"/>
      <family val="2"/>
    </font>
    <font>
      <sz val="10"/>
      <color indexed="8"/>
      <name val="Arial"/>
      <family val="2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Arial"/>
      <family val="2"/>
    </font>
    <font>
      <u/>
      <sz val="11"/>
      <color indexed="12"/>
      <name val="DekaFrutiger 45 Light"/>
      <family val="2"/>
    </font>
    <font>
      <sz val="10"/>
      <color rgb="FF9C65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1"/>
      <name val="DekaFrutiger 45 Light"/>
      <family val="2"/>
    </font>
    <font>
      <sz val="10"/>
      <color indexed="64"/>
      <name val="Arial"/>
      <family val="2"/>
    </font>
    <font>
      <sz val="18"/>
      <color theme="3"/>
      <name val="Cambria"/>
      <family val="2"/>
      <scheme val="maj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8">
    <xf numFmtId="0" fontId="0" fillId="0" borderId="0"/>
    <xf numFmtId="0" fontId="7" fillId="3" borderId="0" applyNumberFormat="0" applyBorder="0" applyAlignment="0" applyProtection="0"/>
    <xf numFmtId="0" fontId="17" fillId="0" borderId="0"/>
    <xf numFmtId="0" fontId="19" fillId="0" borderId="0"/>
    <xf numFmtId="0" fontId="7" fillId="3" borderId="0" applyNumberFormat="0" applyBorder="0" applyAlignment="0" applyProtection="0"/>
    <xf numFmtId="0" fontId="17" fillId="0" borderId="0"/>
    <xf numFmtId="166" fontId="29" fillId="0" borderId="0" applyFont="0" applyFill="0" applyBorder="0" applyAlignment="0" applyProtection="0">
      <alignment horizontal="center"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9" fillId="6" borderId="5" applyNumberFormat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0" fillId="6" borderId="4" applyNumberFormat="0" applyAlignment="0" applyProtection="0"/>
    <xf numFmtId="0" fontId="39" fillId="36" borderId="0" applyNumberFormat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10" fillId="6" borderId="4" applyNumberFormat="0" applyAlignment="0" applyProtection="0"/>
    <xf numFmtId="0" fontId="12" fillId="7" borderId="7" applyNumberFormat="0" applyAlignment="0" applyProtection="0"/>
    <xf numFmtId="168" fontId="4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7" fillId="0" borderId="0" applyFont="0" applyFill="0" applyBorder="0" applyAlignment="0" applyProtection="0"/>
    <xf numFmtId="168" fontId="29" fillId="0" borderId="0" applyFont="0" applyFill="0" applyBorder="0" applyAlignment="0" applyProtection="0"/>
    <xf numFmtId="169" fontId="41" fillId="0" borderId="0" applyFont="0" applyFill="0" applyBorder="0" applyAlignment="0" applyProtection="0">
      <alignment vertical="top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8" fillId="5" borderId="4" applyNumberFormat="0" applyAlignment="0" applyProtection="0"/>
    <xf numFmtId="4" fontId="29" fillId="37" borderId="0" applyNumberFormat="0" applyFont="0" applyBorder="0" applyAlignment="0" applyProtection="0">
      <protection locked="0"/>
    </xf>
    <xf numFmtId="0" fontId="15" fillId="0" borderId="9" applyNumberFormat="0" applyFill="0" applyAlignment="0" applyProtection="0"/>
    <xf numFmtId="0" fontId="14" fillId="0" borderId="0" applyNumberFormat="0" applyFill="0" applyBorder="0" applyAlignment="0" applyProtection="0"/>
    <xf numFmtId="171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9" fillId="36" borderId="0" applyNumberFormat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42" fillId="38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43" fillId="39" borderId="0" applyNumberFormat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39" fillId="36" borderId="0" applyNumberFormat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168" fontId="17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0" fontId="11" fillId="0" borderId="6" applyNumberFormat="0" applyFill="0" applyAlignment="0" applyProtection="0"/>
    <xf numFmtId="0" fontId="47" fillId="4" borderId="0" applyNumberFormat="0" applyBorder="0" applyAlignment="0" applyProtection="0"/>
    <xf numFmtId="0" fontId="1" fillId="0" borderId="0"/>
    <xf numFmtId="0" fontId="41" fillId="0" borderId="0"/>
    <xf numFmtId="0" fontId="1" fillId="0" borderId="0"/>
    <xf numFmtId="0" fontId="48" fillId="0" borderId="0"/>
    <xf numFmtId="0" fontId="1" fillId="0" borderId="0"/>
    <xf numFmtId="0" fontId="41" fillId="0" borderId="0"/>
    <xf numFmtId="0" fontId="41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17" fillId="0" borderId="0"/>
    <xf numFmtId="0" fontId="1" fillId="0" borderId="0"/>
    <xf numFmtId="0" fontId="41" fillId="0" borderId="0">
      <alignment vertical="top"/>
    </xf>
    <xf numFmtId="0" fontId="1" fillId="0" borderId="0"/>
    <xf numFmtId="0" fontId="1" fillId="0" borderId="0"/>
    <xf numFmtId="0" fontId="29" fillId="0" borderId="0"/>
    <xf numFmtId="0" fontId="29" fillId="0" borderId="0"/>
    <xf numFmtId="0" fontId="50" fillId="0" borderId="0"/>
    <xf numFmtId="0" fontId="29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41" fillId="0" borderId="0"/>
    <xf numFmtId="0" fontId="41" fillId="0" borderId="0"/>
    <xf numFmtId="0" fontId="4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51" fillId="8" borderId="8" applyNumberFormat="0" applyFont="0" applyAlignment="0" applyProtection="0"/>
    <xf numFmtId="0" fontId="9" fillId="6" borderId="5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1" fillId="0" borderId="0" applyFont="0" applyFill="0" applyBorder="0" applyAlignment="0" applyProtection="0">
      <alignment vertical="top"/>
    </xf>
    <xf numFmtId="9" fontId="17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53" fillId="0" borderId="0"/>
    <xf numFmtId="0" fontId="53" fillId="0" borderId="0"/>
    <xf numFmtId="0" fontId="29" fillId="0" borderId="0"/>
    <xf numFmtId="0" fontId="17" fillId="0" borderId="0"/>
    <xf numFmtId="0" fontId="1" fillId="0" borderId="0"/>
    <xf numFmtId="0" fontId="1" fillId="0" borderId="0"/>
    <xf numFmtId="0" fontId="53" fillId="0" borderId="0"/>
    <xf numFmtId="0" fontId="53" fillId="0" borderId="0"/>
    <xf numFmtId="0" fontId="41" fillId="0" borderId="0"/>
    <xf numFmtId="0" fontId="17" fillId="0" borderId="0"/>
    <xf numFmtId="0" fontId="41" fillId="0" borderId="0"/>
    <xf numFmtId="0" fontId="41" fillId="0" borderId="0"/>
    <xf numFmtId="0" fontId="41" fillId="0" borderId="0"/>
    <xf numFmtId="0" fontId="29" fillId="0" borderId="0"/>
    <xf numFmtId="0" fontId="29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9" fillId="0" borderId="0"/>
    <xf numFmtId="0" fontId="17" fillId="0" borderId="0"/>
    <xf numFmtId="0" fontId="41" fillId="0" borderId="0">
      <alignment vertical="top"/>
    </xf>
    <xf numFmtId="0" fontId="1" fillId="0" borderId="0"/>
    <xf numFmtId="0" fontId="2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54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7" borderId="7" applyNumberFormat="0" applyAlignment="0" applyProtection="0"/>
  </cellStyleXfs>
  <cellXfs count="83">
    <xf numFmtId="0" fontId="0" fillId="0" borderId="0" xfId="0"/>
    <xf numFmtId="0" fontId="18" fillId="0" borderId="0" xfId="2" applyFont="1" applyFill="1" applyBorder="1" applyAlignment="1">
      <alignment horizontal="center"/>
    </xf>
    <xf numFmtId="4" fontId="20" fillId="33" borderId="0" xfId="3" applyNumberFormat="1" applyFont="1" applyFill="1" applyBorder="1" applyAlignment="1">
      <alignment horizontal="left" vertical="center" wrapText="1"/>
    </xf>
    <xf numFmtId="4" fontId="20" fillId="33" borderId="0" xfId="3" applyNumberFormat="1" applyFont="1" applyFill="1" applyBorder="1" applyAlignment="1">
      <alignment horizontal="right" vertical="center" wrapText="1"/>
    </xf>
    <xf numFmtId="164" fontId="21" fillId="33" borderId="0" xfId="3" quotePrefix="1" applyNumberFormat="1" applyFont="1" applyFill="1" applyBorder="1" applyAlignment="1">
      <alignment horizontal="center" vertical="center"/>
    </xf>
    <xf numFmtId="0" fontId="22" fillId="33" borderId="0" xfId="2" applyFont="1" applyFill="1" applyAlignment="1">
      <alignment horizontal="center"/>
    </xf>
    <xf numFmtId="4" fontId="23" fillId="33" borderId="0" xfId="3" applyNumberFormat="1" applyFont="1" applyFill="1" applyBorder="1" applyAlignment="1">
      <alignment horizontal="right" vertical="center"/>
    </xf>
    <xf numFmtId="4" fontId="24" fillId="34" borderId="0" xfId="3" applyNumberFormat="1" applyFont="1" applyFill="1" applyBorder="1" applyAlignment="1">
      <alignment horizontal="center" vertical="center"/>
    </xf>
    <xf numFmtId="14" fontId="25" fillId="34" borderId="0" xfId="0" applyNumberFormat="1" applyFont="1" applyFill="1" applyBorder="1" applyAlignment="1"/>
    <xf numFmtId="14" fontId="25" fillId="34" borderId="0" xfId="0" applyNumberFormat="1" applyFont="1" applyFill="1"/>
    <xf numFmtId="4" fontId="24" fillId="34" borderId="0" xfId="3" quotePrefix="1" applyNumberFormat="1" applyFont="1" applyFill="1" applyBorder="1" applyAlignment="1">
      <alignment horizontal="centerContinuous" vertical="center"/>
    </xf>
    <xf numFmtId="0" fontId="25" fillId="34" borderId="0" xfId="2" applyFont="1" applyFill="1" applyBorder="1" applyAlignment="1"/>
    <xf numFmtId="164" fontId="20" fillId="33" borderId="0" xfId="3" quotePrefix="1" applyNumberFormat="1" applyFont="1" applyFill="1" applyBorder="1" applyAlignment="1">
      <alignment horizontal="center" vertical="center"/>
    </xf>
    <xf numFmtId="0" fontId="18" fillId="33" borderId="0" xfId="2" applyFont="1" applyFill="1" applyAlignment="1">
      <alignment horizontal="center"/>
    </xf>
    <xf numFmtId="4" fontId="20" fillId="33" borderId="0" xfId="3" applyNumberFormat="1" applyFont="1" applyFill="1" applyBorder="1" applyAlignment="1">
      <alignment horizontal="right" vertical="center"/>
    </xf>
    <xf numFmtId="0" fontId="17" fillId="33" borderId="0" xfId="2" applyFont="1" applyFill="1"/>
    <xf numFmtId="0" fontId="25" fillId="34" borderId="0" xfId="0" applyFont="1" applyFill="1" applyBorder="1" applyAlignment="1"/>
    <xf numFmtId="0" fontId="25" fillId="34" borderId="0" xfId="0" applyFont="1" applyFill="1"/>
    <xf numFmtId="0" fontId="7" fillId="3" borderId="0" xfId="1"/>
    <xf numFmtId="0" fontId="7" fillId="3" borderId="0" xfId="1" applyAlignment="1">
      <alignment horizontal="center" vertical="center"/>
    </xf>
    <xf numFmtId="0" fontId="18" fillId="33" borderId="0" xfId="2" applyFont="1" applyFill="1" applyBorder="1" applyAlignment="1"/>
    <xf numFmtId="4" fontId="20" fillId="33" borderId="0" xfId="3" applyNumberFormat="1" applyFont="1" applyFill="1" applyBorder="1" applyAlignment="1">
      <alignment vertical="center" wrapText="1"/>
    </xf>
    <xf numFmtId="4" fontId="18" fillId="33" borderId="0" xfId="3" applyNumberFormat="1" applyFont="1" applyFill="1" applyBorder="1" applyAlignment="1">
      <alignment horizontal="left" vertical="center"/>
    </xf>
    <xf numFmtId="164" fontId="22" fillId="33" borderId="0" xfId="3" applyNumberFormat="1" applyFont="1" applyFill="1" applyBorder="1" applyAlignment="1">
      <alignment horizontal="left" vertical="center"/>
    </xf>
    <xf numFmtId="0" fontId="25" fillId="0" borderId="0" xfId="0" applyFont="1" applyAlignment="1"/>
    <xf numFmtId="0" fontId="25" fillId="0" borderId="0" xfId="0" applyFont="1"/>
    <xf numFmtId="0" fontId="26" fillId="33" borderId="0" xfId="2" applyFont="1" applyFill="1" applyAlignment="1"/>
    <xf numFmtId="164" fontId="18" fillId="33" borderId="0" xfId="3" applyNumberFormat="1" applyFont="1" applyFill="1" applyBorder="1" applyAlignment="1">
      <alignment horizontal="left" vertical="center"/>
    </xf>
    <xf numFmtId="4" fontId="7" fillId="3" borderId="0" xfId="1" applyNumberFormat="1"/>
    <xf numFmtId="164" fontId="20" fillId="33" borderId="0" xfId="3" applyNumberFormat="1" applyFont="1" applyFill="1" applyBorder="1" applyAlignment="1">
      <alignment horizontal="center" vertical="center" wrapText="1"/>
    </xf>
    <xf numFmtId="165" fontId="27" fillId="34" borderId="0" xfId="3" applyNumberFormat="1" applyFont="1" applyFill="1" applyBorder="1" applyAlignment="1">
      <alignment horizontal="center" vertical="center" wrapText="1"/>
    </xf>
    <xf numFmtId="164" fontId="20" fillId="33" borderId="0" xfId="3" applyNumberFormat="1" applyFont="1" applyFill="1" applyBorder="1" applyAlignment="1">
      <alignment horizontal="center" vertical="top" wrapText="1"/>
    </xf>
    <xf numFmtId="165" fontId="20" fillId="33" borderId="0" xfId="3" applyNumberFormat="1" applyFont="1" applyFill="1" applyBorder="1" applyAlignment="1">
      <alignment horizontal="center" vertical="center" wrapText="1"/>
    </xf>
    <xf numFmtId="165" fontId="28" fillId="33" borderId="0" xfId="3" applyNumberFormat="1" applyFont="1" applyFill="1" applyBorder="1" applyAlignment="1">
      <alignment horizontal="center" vertical="center" wrapText="1"/>
    </xf>
    <xf numFmtId="0" fontId="26" fillId="33" borderId="0" xfId="2" applyFont="1" applyFill="1" applyBorder="1" applyAlignment="1"/>
    <xf numFmtId="164" fontId="20" fillId="33" borderId="10" xfId="3" quotePrefix="1" applyNumberFormat="1" applyFont="1" applyFill="1" applyBorder="1" applyAlignment="1">
      <alignment horizontal="center" vertical="center"/>
    </xf>
    <xf numFmtId="165" fontId="24" fillId="34" borderId="0" xfId="3" quotePrefix="1" applyNumberFormat="1" applyFont="1" applyFill="1" applyBorder="1" applyAlignment="1">
      <alignment horizontal="center" vertical="center"/>
    </xf>
    <xf numFmtId="4" fontId="18" fillId="33" borderId="11" xfId="2" applyNumberFormat="1" applyFont="1" applyFill="1" applyBorder="1" applyAlignment="1">
      <alignment vertical="top" wrapText="1"/>
    </xf>
    <xf numFmtId="167" fontId="20" fillId="33" borderId="11" xfId="6" applyNumberFormat="1" applyFont="1" applyFill="1" applyBorder="1" applyAlignment="1" applyProtection="1">
      <alignment horizontal="center" vertical="top" wrapText="1"/>
    </xf>
    <xf numFmtId="165" fontId="30" fillId="33" borderId="0" xfId="3" applyNumberFormat="1" applyFont="1" applyFill="1" applyBorder="1" applyAlignment="1">
      <alignment horizontal="center" vertical="center"/>
    </xf>
    <xf numFmtId="4" fontId="18" fillId="33" borderId="0" xfId="2" applyNumberFormat="1" applyFont="1" applyFill="1" applyBorder="1" applyAlignment="1">
      <alignment vertical="top" wrapText="1"/>
    </xf>
    <xf numFmtId="4" fontId="20" fillId="33" borderId="11" xfId="3" applyNumberFormat="1" applyFont="1" applyFill="1" applyBorder="1" applyAlignment="1">
      <alignment vertical="center" wrapText="1"/>
    </xf>
    <xf numFmtId="164" fontId="18" fillId="33" borderId="11" xfId="3" applyNumberFormat="1" applyFont="1" applyFill="1" applyBorder="1" applyAlignment="1">
      <alignment horizontal="center" vertical="center"/>
    </xf>
    <xf numFmtId="164" fontId="33" fillId="33" borderId="11" xfId="3" applyNumberFormat="1" applyFont="1" applyFill="1" applyBorder="1" applyAlignment="1">
      <alignment horizontal="center" vertical="center"/>
    </xf>
    <xf numFmtId="164" fontId="34" fillId="33" borderId="11" xfId="3" applyNumberFormat="1" applyFont="1" applyFill="1" applyBorder="1" applyAlignment="1">
      <alignment horizontal="center" vertical="center"/>
    </xf>
    <xf numFmtId="165" fontId="30" fillId="33" borderId="0" xfId="3" applyNumberFormat="1" applyFont="1" applyFill="1" applyBorder="1" applyAlignment="1">
      <alignment vertical="center" wrapText="1"/>
    </xf>
    <xf numFmtId="0" fontId="18" fillId="33" borderId="11" xfId="2" applyFont="1" applyFill="1" applyBorder="1" applyAlignment="1" applyProtection="1">
      <alignment vertical="top" wrapText="1"/>
    </xf>
    <xf numFmtId="0" fontId="18" fillId="33" borderId="11" xfId="2" applyFont="1" applyFill="1" applyBorder="1" applyAlignment="1">
      <alignment vertical="top" wrapText="1"/>
    </xf>
    <xf numFmtId="4" fontId="18" fillId="33" borderId="11" xfId="3" applyNumberFormat="1" applyFont="1" applyFill="1" applyBorder="1" applyAlignment="1">
      <alignment vertical="center"/>
    </xf>
    <xf numFmtId="165" fontId="32" fillId="0" borderId="0" xfId="3" applyNumberFormat="1" applyFont="1" applyFill="1" applyBorder="1" applyAlignment="1">
      <alignment vertical="center" wrapText="1"/>
    </xf>
    <xf numFmtId="0" fontId="25" fillId="0" borderId="0" xfId="0" applyFont="1" applyFill="1" applyBorder="1" applyAlignment="1"/>
    <xf numFmtId="0" fontId="25" fillId="0" borderId="0" xfId="0" applyFont="1" applyFill="1"/>
    <xf numFmtId="165" fontId="32" fillId="0" borderId="0" xfId="3" applyNumberFormat="1" applyFont="1" applyFill="1" applyBorder="1" applyAlignment="1">
      <alignment horizontal="center" vertical="center"/>
    </xf>
    <xf numFmtId="0" fontId="25" fillId="0" borderId="0" xfId="0" applyFont="1" applyFill="1" applyAlignment="1"/>
    <xf numFmtId="0" fontId="18" fillId="33" borderId="10" xfId="2" applyFont="1" applyFill="1" applyBorder="1" applyAlignment="1" applyProtection="1">
      <alignment horizontal="left" vertical="top" wrapText="1"/>
      <protection locked="0"/>
    </xf>
    <xf numFmtId="165" fontId="25" fillId="0" borderId="0" xfId="0" applyNumberFormat="1" applyFont="1" applyFill="1" applyBorder="1" applyAlignment="1"/>
    <xf numFmtId="165" fontId="25" fillId="0" borderId="0" xfId="0" applyNumberFormat="1" applyFont="1" applyFill="1" applyAlignment="1"/>
    <xf numFmtId="165" fontId="26" fillId="33" borderId="0" xfId="2" applyNumberFormat="1" applyFont="1" applyFill="1" applyBorder="1" applyAlignment="1"/>
    <xf numFmtId="165" fontId="18" fillId="33" borderId="11" xfId="3" applyNumberFormat="1" applyFont="1" applyFill="1" applyBorder="1" applyAlignment="1">
      <alignment horizontal="center" vertical="center"/>
    </xf>
    <xf numFmtId="0" fontId="18" fillId="33" borderId="11" xfId="2" applyFont="1" applyFill="1" applyBorder="1" applyAlignment="1">
      <alignment vertical="top"/>
    </xf>
    <xf numFmtId="0" fontId="31" fillId="33" borderId="11" xfId="2" applyFont="1" applyFill="1" applyBorder="1" applyAlignment="1">
      <alignment vertical="top" wrapText="1"/>
    </xf>
    <xf numFmtId="164" fontId="32" fillId="0" borderId="0" xfId="3" applyNumberFormat="1" applyFont="1" applyFill="1" applyBorder="1" applyAlignment="1">
      <alignment horizontal="center" vertical="center"/>
    </xf>
    <xf numFmtId="164" fontId="30" fillId="33" borderId="0" xfId="3" applyNumberFormat="1" applyFont="1" applyFill="1" applyBorder="1" applyAlignment="1">
      <alignment horizontal="center" vertical="center"/>
    </xf>
    <xf numFmtId="0" fontId="18" fillId="33" borderId="11" xfId="3" applyFont="1" applyFill="1" applyBorder="1" applyAlignment="1">
      <alignment vertical="center"/>
    </xf>
    <xf numFmtId="0" fontId="18" fillId="33" borderId="0" xfId="2" applyFont="1" applyFill="1" applyAlignment="1"/>
    <xf numFmtId="0" fontId="17" fillId="33" borderId="0" xfId="2" applyFont="1" applyFill="1" applyAlignment="1"/>
    <xf numFmtId="0" fontId="18" fillId="0" borderId="0" xfId="0" applyFont="1" applyAlignment="1"/>
    <xf numFmtId="0" fontId="35" fillId="33" borderId="0" xfId="2" applyFont="1" applyFill="1" applyBorder="1" applyAlignment="1">
      <alignment horizontal="right" vertical="top"/>
    </xf>
    <xf numFmtId="16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/>
    <xf numFmtId="0" fontId="36" fillId="0" borderId="0" xfId="0" applyFont="1" applyAlignment="1"/>
    <xf numFmtId="0" fontId="17" fillId="0" borderId="0" xfId="0" applyFont="1" applyAlignment="1"/>
    <xf numFmtId="0" fontId="17" fillId="35" borderId="0" xfId="0" applyFont="1" applyFill="1" applyAlignment="1"/>
    <xf numFmtId="164" fontId="22" fillId="33" borderId="0" xfId="2" applyNumberFormat="1" applyFont="1" applyFill="1" applyAlignment="1">
      <alignment horizontal="center"/>
    </xf>
    <xf numFmtId="164" fontId="18" fillId="33" borderId="0" xfId="2" applyNumberFormat="1" applyFont="1" applyFill="1" applyAlignment="1">
      <alignment horizontal="center"/>
    </xf>
    <xf numFmtId="0" fontId="31" fillId="0" borderId="0" xfId="0" applyFont="1" applyBorder="1" applyAlignment="1">
      <alignment horizontal="left" vertical="top" wrapText="1"/>
    </xf>
    <xf numFmtId="0" fontId="17" fillId="0" borderId="0" xfId="0" applyFont="1" applyAlignment="1">
      <alignment wrapText="1"/>
    </xf>
    <xf numFmtId="0" fontId="18" fillId="0" borderId="0" xfId="0" applyFont="1" applyFill="1" applyBorder="1" applyAlignment="1">
      <alignment horizontal="left" vertical="top" wrapText="1"/>
    </xf>
    <xf numFmtId="4" fontId="20" fillId="34" borderId="0" xfId="3" applyNumberFormat="1" applyFont="1" applyFill="1" applyBorder="1" applyAlignment="1">
      <alignment horizontal="left" vertical="center" wrapText="1"/>
    </xf>
    <xf numFmtId="165" fontId="20" fillId="33" borderId="0" xfId="3" applyNumberFormat="1" applyFont="1" applyFill="1" applyBorder="1" applyAlignment="1">
      <alignment horizontal="center" vertical="center" wrapText="1"/>
    </xf>
  </cellXfs>
  <cellStyles count="238">
    <cellStyle name="20 % - Akzent1" xfId="7"/>
    <cellStyle name="20 % - Akzent1 2" xfId="8"/>
    <cellStyle name="20 % - Akzent2" xfId="9"/>
    <cellStyle name="20 % - Akzent2 2" xfId="10"/>
    <cellStyle name="20 % - Akzent3" xfId="11"/>
    <cellStyle name="20 % - Akzent3 2" xfId="12"/>
    <cellStyle name="20 % - Akzent4" xfId="13"/>
    <cellStyle name="20 % - Akzent4 2" xfId="14"/>
    <cellStyle name="20 % - Akzent5" xfId="15"/>
    <cellStyle name="20 % - Akzent5 2" xfId="16"/>
    <cellStyle name="20 % - Akzent6" xfId="17"/>
    <cellStyle name="20 % - Akzent6 2" xfId="18"/>
    <cellStyle name="20% - Accent1 2" xfId="19"/>
    <cellStyle name="20% - Accent1 2 2" xfId="20"/>
    <cellStyle name="20% - Accent2 2" xfId="21"/>
    <cellStyle name="20% - Accent2 2 2" xfId="22"/>
    <cellStyle name="20% - Accent3 2" xfId="23"/>
    <cellStyle name="20% - Accent3 2 2" xfId="24"/>
    <cellStyle name="20% - Accent4 2" xfId="25"/>
    <cellStyle name="20% - Accent4 2 2" xfId="26"/>
    <cellStyle name="20% - Accent5 2" xfId="27"/>
    <cellStyle name="20% - Accent5 2 2" xfId="28"/>
    <cellStyle name="20% - Accent6 2" xfId="29"/>
    <cellStyle name="20% - Accent6 2 2" xfId="30"/>
    <cellStyle name="40 % - Akzent1" xfId="31"/>
    <cellStyle name="40 % - Akzent1 2" xfId="32"/>
    <cellStyle name="40 % - Akzent1 3" xfId="33"/>
    <cellStyle name="40 % - Akzent2" xfId="34"/>
    <cellStyle name="40 % - Akzent2 2" xfId="35"/>
    <cellStyle name="40 % - Akzent3" xfId="36"/>
    <cellStyle name="40 % - Akzent3 2" xfId="37"/>
    <cellStyle name="40 % - Akzent4" xfId="38"/>
    <cellStyle name="40 % - Akzent4 2" xfId="39"/>
    <cellStyle name="40 % - Akzent5" xfId="40"/>
    <cellStyle name="40 % - Akzent5 2" xfId="41"/>
    <cellStyle name="40 % - Akzent6" xfId="42"/>
    <cellStyle name="40 % - Akzent6 2" xfId="43"/>
    <cellStyle name="40% - Accent1 2" xfId="44"/>
    <cellStyle name="40% - Accent1 2 2" xfId="45"/>
    <cellStyle name="40% - Accent2 2" xfId="46"/>
    <cellStyle name="40% - Accent2 2 2" xfId="47"/>
    <cellStyle name="40% - Accent3 2" xfId="48"/>
    <cellStyle name="40% - Accent3 2 2" xfId="49"/>
    <cellStyle name="40% - Accent4 2" xfId="50"/>
    <cellStyle name="40% - Accent4 2 2" xfId="51"/>
    <cellStyle name="40% - Accent5 2" xfId="52"/>
    <cellStyle name="40% - Accent5 2 2" xfId="53"/>
    <cellStyle name="40% - Accent6 2" xfId="54"/>
    <cellStyle name="40% - Accent6 2 2" xfId="55"/>
    <cellStyle name="60 % - Akzent1" xfId="56"/>
    <cellStyle name="60 % - Akzent2" xfId="57"/>
    <cellStyle name="60 % - Akzent3" xfId="58"/>
    <cellStyle name="60 % - Akzent4" xfId="59"/>
    <cellStyle name="60 % - Akzent5" xfId="60"/>
    <cellStyle name="60 % - Akzent6" xfId="61"/>
    <cellStyle name="60% - Accent1 2" xfId="62"/>
    <cellStyle name="60% - Accent2 2" xfId="63"/>
    <cellStyle name="60% - Accent3 2" xfId="64"/>
    <cellStyle name="60% - Accent4 2" xfId="65"/>
    <cellStyle name="60% - Accent5 2" xfId="66"/>
    <cellStyle name="60% - Accent6 2" xfId="67"/>
    <cellStyle name="Accent1 2" xfId="68"/>
    <cellStyle name="Accent2 2" xfId="69"/>
    <cellStyle name="Accent3 2" xfId="70"/>
    <cellStyle name="Accent4 2" xfId="71"/>
    <cellStyle name="Accent5 2" xfId="72"/>
    <cellStyle name="Accent6 2" xfId="73"/>
    <cellStyle name="Akzent1" xfId="74"/>
    <cellStyle name="Akzent2" xfId="75"/>
    <cellStyle name="Akzent3" xfId="76"/>
    <cellStyle name="Akzent4" xfId="77"/>
    <cellStyle name="Akzent5" xfId="78"/>
    <cellStyle name="Akzent6" xfId="79"/>
    <cellStyle name="Ausgabe" xfId="80"/>
    <cellStyle name="Bad" xfId="1" builtinId="27"/>
    <cellStyle name="Bad 2" xfId="81"/>
    <cellStyle name="Bad 3" xfId="82"/>
    <cellStyle name="Berechnung" xfId="83"/>
    <cellStyle name="Besuchter Hyperlink 2" xfId="84"/>
    <cellStyle name="Besuchter Hyperlink 3" xfId="85"/>
    <cellStyle name="Calculation 2" xfId="86"/>
    <cellStyle name="Check Cell 2" xfId="87"/>
    <cellStyle name="Comma 10" xfId="88"/>
    <cellStyle name="Comma 2" xfId="89"/>
    <cellStyle name="Comma 2 2" xfId="90"/>
    <cellStyle name="Comma 2 3" xfId="91"/>
    <cellStyle name="Comma 3" xfId="92"/>
    <cellStyle name="Comma 3 2" xfId="93"/>
    <cellStyle name="Comma 4" xfId="94"/>
    <cellStyle name="Comma 4 2" xfId="95"/>
    <cellStyle name="Comma 4 3" xfId="96"/>
    <cellStyle name="Comma 5" xfId="97"/>
    <cellStyle name="Comma 5 2" xfId="98"/>
    <cellStyle name="Comma 6" xfId="99"/>
    <cellStyle name="Comma 6 2" xfId="100"/>
    <cellStyle name="Comma 7" xfId="101"/>
    <cellStyle name="Comma 7 2" xfId="102"/>
    <cellStyle name="Comma 8" xfId="103"/>
    <cellStyle name="Comma 9" xfId="104"/>
    <cellStyle name="Currency 2" xfId="105"/>
    <cellStyle name="Currency 2 2" xfId="106"/>
    <cellStyle name="Eingabe" xfId="107"/>
    <cellStyle name="Eingabe 2" xfId="108"/>
    <cellStyle name="Ergebnis" xfId="109"/>
    <cellStyle name="Erklärender Text" xfId="110"/>
    <cellStyle name="Euro" xfId="111"/>
    <cellStyle name="Euro 2" xfId="112"/>
    <cellStyle name="Euro 2 2" xfId="113"/>
    <cellStyle name="Euro 3" xfId="114"/>
    <cellStyle name="Euro 4" xfId="115"/>
    <cellStyle name="Euro 5" xfId="116"/>
    <cellStyle name="Euro 6" xfId="117"/>
    <cellStyle name="Explanatory Text 2" xfId="118"/>
    <cellStyle name="Followed Hyperlink 2" xfId="119"/>
    <cellStyle name="Followed Hyperlink 3" xfId="120"/>
    <cellStyle name="Good 2" xfId="121"/>
    <cellStyle name="Gut" xfId="122"/>
    <cellStyle name="Gut 2" xfId="123"/>
    <cellStyle name="Heading 1 2" xfId="124"/>
    <cellStyle name="Heading 2 2" xfId="125"/>
    <cellStyle name="Heading 3 2" xfId="126"/>
    <cellStyle name="Heading 4 2" xfId="127"/>
    <cellStyle name="Hyperlink 2" xfId="128"/>
    <cellStyle name="Hyperlink 3" xfId="129"/>
    <cellStyle name="Hyperlink 3 2" xfId="130"/>
    <cellStyle name="Hyperlink 4" xfId="131"/>
    <cellStyle name="Hyperlink 5" xfId="132"/>
    <cellStyle name="Hyperlink 6" xfId="133"/>
    <cellStyle name="Hyperlink 7" xfId="134"/>
    <cellStyle name="Hyperlink 8" xfId="135"/>
    <cellStyle name="Input 2" xfId="136"/>
    <cellStyle name="Komma 2" xfId="137"/>
    <cellStyle name="Komma 2 2" xfId="138"/>
    <cellStyle name="Komma 2 2 2" xfId="139"/>
    <cellStyle name="Komma 2 3" xfId="140"/>
    <cellStyle name="Linked Cell 2" xfId="141"/>
    <cellStyle name="Neutral 2" xfId="142"/>
    <cellStyle name="Normal" xfId="0" builtinId="0"/>
    <cellStyle name="Normal 10" xfId="143"/>
    <cellStyle name="Normal 10 2" xfId="144"/>
    <cellStyle name="Normal 10_Sheet2" xfId="145"/>
    <cellStyle name="Normal 11" xfId="146"/>
    <cellStyle name="Normal 12" xfId="147"/>
    <cellStyle name="Normal 13" xfId="148"/>
    <cellStyle name="Normal 13 2" xfId="149"/>
    <cellStyle name="Normal 14" xfId="150"/>
    <cellStyle name="Normal 15" xfId="151"/>
    <cellStyle name="Normal 16" xfId="152"/>
    <cellStyle name="Normal 17" xfId="153"/>
    <cellStyle name="Normal 2" xfId="154"/>
    <cellStyle name="Normal 2 2" xfId="155"/>
    <cellStyle name="Normal 2 3" xfId="156"/>
    <cellStyle name="Normal 2 4" xfId="157"/>
    <cellStyle name="Normal 2_Sheet2" xfId="158"/>
    <cellStyle name="Normal 3" xfId="159"/>
    <cellStyle name="Normal 3 2" xfId="160"/>
    <cellStyle name="Normal 4" xfId="161"/>
    <cellStyle name="Normal 4 2" xfId="162"/>
    <cellStyle name="Normal 4 3" xfId="163"/>
    <cellStyle name="Normal 4 4" xfId="164"/>
    <cellStyle name="Normal 5" xfId="165"/>
    <cellStyle name="Normal 5 2" xfId="166"/>
    <cellStyle name="Normal 6" xfId="167"/>
    <cellStyle name="Normal 7" xfId="168"/>
    <cellStyle name="Normal 7 2" xfId="169"/>
    <cellStyle name="Normal 7 3" xfId="170"/>
    <cellStyle name="Normal 7_Sheet2" xfId="171"/>
    <cellStyle name="Normal 8" xfId="172"/>
    <cellStyle name="Normal 8 2" xfId="173"/>
    <cellStyle name="Normal 8 3" xfId="174"/>
    <cellStyle name="Normal 8 4" xfId="175"/>
    <cellStyle name="Normal 8_Sheet2" xfId="176"/>
    <cellStyle name="Normal 9" xfId="177"/>
    <cellStyle name="Normal 9 2" xfId="178"/>
    <cellStyle name="Normal 9 3" xfId="179"/>
    <cellStyle name="Normal 9_Sheet2" xfId="180"/>
    <cellStyle name="Note 2" xfId="181"/>
    <cellStyle name="Note 2 2" xfId="182"/>
    <cellStyle name="Note 2 3" xfId="183"/>
    <cellStyle name="Notiz" xfId="184"/>
    <cellStyle name="Notiz 2" xfId="185"/>
    <cellStyle name="Notiz 3" xfId="186"/>
    <cellStyle name="Output 2" xfId="187"/>
    <cellStyle name="Percent 2" xfId="188"/>
    <cellStyle name="Percent 2 2" xfId="189"/>
    <cellStyle name="Percent 2 3" xfId="190"/>
    <cellStyle name="Percent 3" xfId="191"/>
    <cellStyle name="Percent 4" xfId="192"/>
    <cellStyle name="Prozent 2" xfId="193"/>
    <cellStyle name="Schlecht" xfId="4"/>
    <cellStyle name="Standard 15" xfId="194"/>
    <cellStyle name="Standard 15 2" xfId="195"/>
    <cellStyle name="Standard 2" xfId="2"/>
    <cellStyle name="Standard 2 2" xfId="196"/>
    <cellStyle name="Standard 2 2 2" xfId="197"/>
    <cellStyle name="Standard 2 3" xfId="198"/>
    <cellStyle name="Standard 2 4" xfId="199"/>
    <cellStyle name="Standard 2 5" xfId="200"/>
    <cellStyle name="Standard 27" xfId="201"/>
    <cellStyle name="Standard 27 2" xfId="202"/>
    <cellStyle name="Standard 3" xfId="203"/>
    <cellStyle name="Standard 3 2" xfId="204"/>
    <cellStyle name="Standard 3 2 2" xfId="205"/>
    <cellStyle name="Standard 3 3" xfId="206"/>
    <cellStyle name="Standard 3 4" xfId="207"/>
    <cellStyle name="Standard 3 5" xfId="208"/>
    <cellStyle name="Standard 3_Sheet2" xfId="209"/>
    <cellStyle name="Standard 4" xfId="210"/>
    <cellStyle name="Standard 4 2" xfId="211"/>
    <cellStyle name="Standard 4 2 2" xfId="212"/>
    <cellStyle name="Standard 4 3" xfId="213"/>
    <cellStyle name="Standard 4 4" xfId="214"/>
    <cellStyle name="Standard 4_Sheet2" xfId="215"/>
    <cellStyle name="Standard 5" xfId="5"/>
    <cellStyle name="Standard 5 2" xfId="216"/>
    <cellStyle name="Standard 5 2 2" xfId="217"/>
    <cellStyle name="Standard 5 2_Sheet2" xfId="218"/>
    <cellStyle name="Standard 5 3" xfId="219"/>
    <cellStyle name="Standard 5 4" xfId="220"/>
    <cellStyle name="Standard 5_Sheet2" xfId="221"/>
    <cellStyle name="Standard 6" xfId="222"/>
    <cellStyle name="Standard 7" xfId="223"/>
    <cellStyle name="Standard 8" xfId="224"/>
    <cellStyle name="Standard 9" xfId="225"/>
    <cellStyle name="Standard_Abschlusskalender" xfId="226"/>
    <cellStyle name="Standard_Tabelle1" xfId="3"/>
    <cellStyle name="Title 2" xfId="227"/>
    <cellStyle name="Total 2" xfId="228"/>
    <cellStyle name="Überschrift" xfId="229"/>
    <cellStyle name="Überschrift 1" xfId="230"/>
    <cellStyle name="Überschrift 2" xfId="231"/>
    <cellStyle name="Überschrift 3" xfId="232"/>
    <cellStyle name="Überschrift 4" xfId="233"/>
    <cellStyle name="Verknüpfte Zelle" xfId="234"/>
    <cellStyle name="Warnender Text" xfId="235"/>
    <cellStyle name="Warning Text 2" xfId="236"/>
    <cellStyle name="Zahl7NKS" xfId="6"/>
    <cellStyle name="Zelle überprüfen" xfId="237"/>
  </cellStyles>
  <dxfs count="2">
    <dxf>
      <fill>
        <patternFill>
          <bgColor theme="3" tint="0.7999816888943144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&#167;5%20-%20Tool%20V%206.41%20(opti)%20-%20Kopie%20-%20Kopi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01042400_WFL%20inv%20FCP-FIS_V1-2018_29.12.2017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Berichtstyp"/>
      <sheetName val="Änderungsdoku"/>
      <sheetName val="Deckblatt"/>
      <sheetName val="Report_IVV Ergänzung"/>
      <sheetName val="§5 Tr AU"/>
      <sheetName val="§5 Tr AU (Original)"/>
      <sheetName val="§5 Tr AU (Hilfe)"/>
      <sheetName val="St-KZ"/>
      <sheetName val="Salden SCD"/>
      <sheetName val="Abzug Töpfe ZWA "/>
      <sheetName val="Export_ZWA"/>
      <sheetName val="Abzug QSt-Erstattung"/>
      <sheetName val="Tranche AU"/>
      <sheetName val="quotale AufwVert"/>
      <sheetName val="Berechnung u. Überleitung"/>
      <sheetName val="ZWA-Kalender"/>
      <sheetName val="SCD-Quoten"/>
      <sheetName val="Übersicht"/>
      <sheetName val="(SCD - Fehler)"/>
      <sheetName val="Quoten"/>
      <sheetName val="RechenKern"/>
      <sheetName val="Calc"/>
      <sheetName val="Check"/>
      <sheetName val="§5_O"/>
      <sheetName val="WM"/>
      <sheetName val="TIS_Korr"/>
      <sheetName val="CH Calc"/>
      <sheetName val="CH Rep"/>
      <sheetName val="Grup"/>
      <sheetName val="Mapping FFM"/>
      <sheetName val="ED438"/>
      <sheetName val="WM_Daten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§5 - Tool V 6"/>
    </sheetNames>
    <sheetDataSet>
      <sheetData sheetId="0" refreshError="1">
        <row r="5">
          <cell r="O5">
            <v>43061</v>
          </cell>
        </row>
        <row r="11">
          <cell r="L11" t="str">
            <v>ja</v>
          </cell>
        </row>
        <row r="12">
          <cell r="L12">
            <v>43056</v>
          </cell>
        </row>
        <row r="13">
          <cell r="H13" t="str">
            <v>nein</v>
          </cell>
          <cell r="N13">
            <v>-474</v>
          </cell>
        </row>
        <row r="14">
          <cell r="N14">
            <v>321</v>
          </cell>
        </row>
        <row r="20">
          <cell r="E20" t="str">
            <v>LU0750614470</v>
          </cell>
          <cell r="H20" t="str">
            <v>Status</v>
          </cell>
          <cell r="L20" t="str">
            <v>L01041100</v>
          </cell>
        </row>
        <row r="21">
          <cell r="E21" t="str">
            <v>A1JU89</v>
          </cell>
        </row>
        <row r="22">
          <cell r="E22" t="str">
            <v>KölnBonn Individual-Portfolio: Stiftungen</v>
          </cell>
        </row>
        <row r="24">
          <cell r="E24">
            <v>43098</v>
          </cell>
        </row>
        <row r="29">
          <cell r="E29" t="str">
            <v>S:\Teams\Shared Folder\BuS\20_Steuern\10_Jahresabschluss\2017\2017-11-17 ZWA 01.12.2017\30_GJE\1_Steuertool\0_Quelle\01_Vorab\</v>
          </cell>
        </row>
        <row r="34">
          <cell r="H34" t="str">
            <v>neu</v>
          </cell>
        </row>
        <row r="43">
          <cell r="H43">
            <v>43056</v>
          </cell>
        </row>
        <row r="52">
          <cell r="I52">
            <v>957122</v>
          </cell>
        </row>
        <row r="75">
          <cell r="O75" t="str">
            <v>V1</v>
          </cell>
        </row>
        <row r="80">
          <cell r="L80" t="str">
            <v>Zwischenausschüttung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">
          <cell r="F9" t="str">
            <v>International Fund Management S.A.</v>
          </cell>
        </row>
        <row r="654">
          <cell r="D654">
            <v>-922019.29</v>
          </cell>
          <cell r="E654">
            <v>-72986.660000000018</v>
          </cell>
        </row>
      </sheetData>
      <sheetData sheetId="14" refreshError="1">
        <row r="51">
          <cell r="AH51">
            <v>1434117.5699999998</v>
          </cell>
          <cell r="AI51">
            <v>2059.7599999999998</v>
          </cell>
          <cell r="AJ51">
            <v>2059.7599999999998</v>
          </cell>
          <cell r="AK51">
            <v>2059.7599999999998</v>
          </cell>
          <cell r="AL51">
            <v>1134981.3800000001</v>
          </cell>
          <cell r="AM51">
            <v>1134981.44</v>
          </cell>
          <cell r="AN51">
            <v>1134981.44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63">
          <cell r="J63">
            <v>1.1498153317967825</v>
          </cell>
          <cell r="N63">
            <v>1.1498153317967825</v>
          </cell>
          <cell r="R63">
            <v>1.1498153317967825</v>
          </cell>
        </row>
        <row r="570">
          <cell r="N570">
            <v>1.4632560739383276</v>
          </cell>
          <cell r="R570">
            <v>1.4632560739383276</v>
          </cell>
        </row>
        <row r="598">
          <cell r="J598">
            <v>1.6999999999999999E-3</v>
          </cell>
          <cell r="N598">
            <v>1.6999999999999999E-3</v>
          </cell>
          <cell r="R598">
            <v>1.6999999999999999E-3</v>
          </cell>
        </row>
        <row r="599">
          <cell r="J599">
            <v>0</v>
          </cell>
          <cell r="N599">
            <v>0</v>
          </cell>
          <cell r="R599">
            <v>0</v>
          </cell>
        </row>
        <row r="800">
          <cell r="J800">
            <v>-1.3876448143496848E-2</v>
          </cell>
        </row>
        <row r="807">
          <cell r="J807">
            <v>-1E-4</v>
          </cell>
          <cell r="N807">
            <v>-1E-4</v>
          </cell>
          <cell r="R807">
            <v>-1E-4</v>
          </cell>
        </row>
        <row r="845">
          <cell r="J845">
            <v>0</v>
          </cell>
          <cell r="N845">
            <v>0</v>
          </cell>
          <cell r="R845">
            <v>0</v>
          </cell>
        </row>
        <row r="886">
          <cell r="J886">
            <v>-1.38E-2</v>
          </cell>
          <cell r="N886">
            <v>-1.38E-2</v>
          </cell>
          <cell r="R886">
            <v>-1.38E-2</v>
          </cell>
        </row>
        <row r="960">
          <cell r="J960">
            <v>-0.23556181970532475</v>
          </cell>
          <cell r="N960">
            <v>-0.23556181970532475</v>
          </cell>
          <cell r="R960">
            <v>-0.23556181970532475</v>
          </cell>
        </row>
        <row r="1201">
          <cell r="J1201">
            <v>-8.0088724112495582E-2</v>
          </cell>
          <cell r="N1201">
            <v>-8.0088724112495582E-2</v>
          </cell>
          <cell r="R1201">
            <v>-8.0088724112495582E-2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§5 Tr AU"/>
      <sheetName val="§5 Tr AU_RZ13"/>
      <sheetName val="§5 Tr AU (Original)"/>
      <sheetName val="§5 Tr AU (Hilfe)"/>
      <sheetName val="§5 Tr AU (31.12.2017) (U-Betr)"/>
      <sheetName val="WM-Daten (31.12.2017) (U-Betr)"/>
      <sheetName val="Tranche AU"/>
      <sheetName val="Abzug Töpfe ZWA "/>
      <sheetName val="Abzug QSt-Erstattung"/>
      <sheetName val="Salden SCD"/>
      <sheetName val="WM_Daten"/>
      <sheetName val="§5 Tr AU (31.12.2017)"/>
      <sheetName val="WM-Daten (31.12.2017)"/>
      <sheetName val="data_WM-Daten (31.12.2018)"/>
      <sheetName val="St-KZ"/>
      <sheetName val="Export_ZWA"/>
      <sheetName val="quotale AufwVert"/>
      <sheetName val="Berechnung u. Überleitung"/>
      <sheetName val="SCD-Quoten"/>
      <sheetName val="Übersicht"/>
      <sheetName val="(SCD - Fehler)"/>
      <sheetName val="Quoten"/>
      <sheetName val="RechenKern"/>
      <sheetName val="Grup"/>
      <sheetName val="Mapping FFM"/>
      <sheetName val="ED438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Berichtstyp"/>
      <sheetName val="Änderungsdoku"/>
      <sheetName val="Deckblatt"/>
      <sheetName val="Report_IVV Ergänzung"/>
    </sheetNames>
    <sheetDataSet>
      <sheetData sheetId="0">
        <row r="5">
          <cell r="O5">
            <v>43419</v>
          </cell>
        </row>
        <row r="11">
          <cell r="L11" t="str">
            <v>nein</v>
          </cell>
        </row>
        <row r="12">
          <cell r="L12">
            <v>43098</v>
          </cell>
        </row>
        <row r="13">
          <cell r="H13" t="str">
            <v>nein</v>
          </cell>
          <cell r="N13">
            <v>-516</v>
          </cell>
        </row>
        <row r="20">
          <cell r="E20" t="str">
            <v>LU0979713665</v>
          </cell>
          <cell r="L20" t="str">
            <v>L01042400</v>
          </cell>
        </row>
        <row r="21">
          <cell r="E21" t="str">
            <v>A1W91Y</v>
          </cell>
        </row>
        <row r="22">
          <cell r="E22" t="str">
            <v>WFL Invest FCP-FIS</v>
          </cell>
        </row>
        <row r="24">
          <cell r="E24">
            <v>43371</v>
          </cell>
        </row>
        <row r="29">
          <cell r="E29" t="str">
            <v>S:\Teams\Shared Folder\BuS\70_IDV\Tools\0-aktuelles Steuertool\Quelle\</v>
          </cell>
        </row>
        <row r="34">
          <cell r="H34" t="str">
            <v>neu</v>
          </cell>
        </row>
        <row r="43">
          <cell r="H43">
            <v>43098</v>
          </cell>
        </row>
        <row r="52">
          <cell r="I52">
            <v>200000</v>
          </cell>
        </row>
        <row r="75">
          <cell r="O75" t="str">
            <v>V1-2018</v>
          </cell>
        </row>
        <row r="80">
          <cell r="L80" t="str">
            <v>Jahresabschluss (keine ZWA)</v>
          </cell>
        </row>
      </sheetData>
      <sheetData sheetId="1">
        <row r="15">
          <cell r="G15" t="str">
            <v>-,----</v>
          </cell>
        </row>
      </sheetData>
      <sheetData sheetId="2"/>
      <sheetData sheetId="3"/>
      <sheetData sheetId="4"/>
      <sheetData sheetId="5"/>
      <sheetData sheetId="6">
        <row r="1">
          <cell r="B1"/>
        </row>
      </sheetData>
      <sheetData sheetId="7"/>
      <sheetData sheetId="8"/>
      <sheetData sheetId="9"/>
      <sheetData sheetId="10"/>
      <sheetData sheetId="11"/>
      <sheetData sheetId="12">
        <row r="15">
          <cell r="G15">
            <v>0</v>
          </cell>
        </row>
      </sheetData>
      <sheetData sheetId="13">
        <row r="1">
          <cell r="B1"/>
        </row>
      </sheetData>
      <sheetData sheetId="14"/>
      <sheetData sheetId="15"/>
      <sheetData sheetId="16"/>
      <sheetData sheetId="17">
        <row r="51">
          <cell r="AH51">
            <v>9485.7599999999984</v>
          </cell>
          <cell r="AI51">
            <v>1409.2</v>
          </cell>
          <cell r="AJ51">
            <v>1409.2</v>
          </cell>
          <cell r="AK51">
            <v>1409.2</v>
          </cell>
          <cell r="AL51">
            <v>23206.93</v>
          </cell>
          <cell r="AM51">
            <v>23206.93</v>
          </cell>
          <cell r="AN51">
            <v>23206.93</v>
          </cell>
          <cell r="AO51">
            <v>0</v>
          </cell>
          <cell r="AP51">
            <v>0</v>
          </cell>
          <cell r="AQ51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6">
    <tabColor theme="5" tint="0.39997558519241921"/>
    <pageSetUpPr fitToPage="1"/>
  </sheetPr>
  <dimension ref="A1:AC19"/>
  <sheetViews>
    <sheetView showGridLines="0" tabSelected="1" view="pageBreakPreview" zoomScale="90" zoomScaleNormal="95" zoomScaleSheetLayoutView="90" workbookViewId="0">
      <selection activeCell="L8" sqref="L8:N16"/>
    </sheetView>
  </sheetViews>
  <sheetFormatPr defaultColWidth="11.42578125" defaultRowHeight="14.25"/>
  <cols>
    <col min="1" max="1" width="30.7109375" style="64" customWidth="1"/>
    <col min="2" max="2" width="82.5703125" style="65" customWidth="1"/>
    <col min="3" max="3" width="15.42578125" style="64" customWidth="1"/>
    <col min="4" max="4" width="12.140625" style="76" customWidth="1"/>
    <col min="5" max="6" width="12.28515625" style="5" customWidth="1"/>
    <col min="7" max="7" width="9.140625" style="24" bestFit="1" customWidth="1"/>
    <col min="8" max="8" width="11.28515625" style="24" bestFit="1" customWidth="1"/>
    <col min="9" max="9" width="11.28515625" style="25" bestFit="1" customWidth="1"/>
    <col min="10" max="10" width="1.7109375" style="26" customWidth="1"/>
    <col min="11" max="11" width="1.28515625" style="26" customWidth="1"/>
    <col min="12" max="12" width="12.140625" style="77" customWidth="1"/>
    <col min="13" max="14" width="12.28515625" style="13" customWidth="1"/>
    <col min="15" max="16384" width="11.42578125" style="15"/>
  </cols>
  <sheetData>
    <row r="1" spans="1:29" ht="13.9" customHeight="1">
      <c r="A1" s="1" t="s">
        <v>0</v>
      </c>
      <c r="B1" s="2" t="s">
        <v>1</v>
      </c>
      <c r="C1" s="3"/>
      <c r="D1" s="4"/>
      <c r="F1" s="6" t="s">
        <v>31</v>
      </c>
      <c r="G1" s="7"/>
      <c r="H1" s="8"/>
      <c r="I1" s="9"/>
      <c r="J1" s="10"/>
      <c r="K1" s="11"/>
      <c r="L1" s="12"/>
      <c r="N1" s="14"/>
      <c r="V1"/>
      <c r="W1"/>
      <c r="X1"/>
      <c r="Y1"/>
      <c r="Z1"/>
      <c r="AA1"/>
      <c r="AB1"/>
      <c r="AC1"/>
    </row>
    <row r="2" spans="1:29" ht="15">
      <c r="A2" s="15"/>
      <c r="B2" s="2" t="s">
        <v>2</v>
      </c>
      <c r="C2" s="3"/>
      <c r="D2" s="4"/>
      <c r="F2" s="6" t="s">
        <v>32</v>
      </c>
      <c r="G2" s="10"/>
      <c r="H2" s="16"/>
      <c r="I2" s="17"/>
      <c r="J2" s="10"/>
      <c r="K2" s="11"/>
      <c r="L2" s="12"/>
      <c r="N2" s="14"/>
      <c r="V2"/>
      <c r="W2"/>
      <c r="X2"/>
      <c r="Y2" s="18"/>
      <c r="Z2" s="18"/>
      <c r="AA2" s="18"/>
      <c r="AB2" s="18"/>
      <c r="AC2" s="19"/>
    </row>
    <row r="3" spans="1:29" ht="15">
      <c r="A3" s="20"/>
      <c r="B3" s="2" t="s">
        <v>3</v>
      </c>
      <c r="C3" s="22"/>
      <c r="D3" s="23"/>
      <c r="F3" s="6" t="s">
        <v>33</v>
      </c>
      <c r="G3" s="10"/>
      <c r="L3" s="27"/>
      <c r="N3" s="14"/>
      <c r="V3"/>
      <c r="W3"/>
      <c r="X3"/>
      <c r="Y3" s="18"/>
      <c r="Z3" s="28"/>
      <c r="AA3" s="18"/>
      <c r="AB3" s="18"/>
      <c r="AC3" s="18"/>
    </row>
    <row r="4" spans="1:29" customFormat="1" ht="15"/>
    <row r="5" spans="1:29" ht="14.25" customHeight="1">
      <c r="A5" s="81" t="s">
        <v>0</v>
      </c>
      <c r="B5" s="81"/>
      <c r="C5" s="21"/>
      <c r="D5" s="29" t="s">
        <v>4</v>
      </c>
      <c r="E5" s="82" t="s">
        <v>5</v>
      </c>
      <c r="F5" s="82"/>
      <c r="G5" s="30"/>
      <c r="H5" s="16"/>
      <c r="I5" s="17"/>
      <c r="J5" s="30"/>
      <c r="K5" s="11"/>
      <c r="L5" s="29"/>
      <c r="M5" s="82"/>
      <c r="N5" s="82"/>
    </row>
    <row r="6" spans="1:29" ht="24">
      <c r="A6" s="20"/>
      <c r="B6" s="21"/>
      <c r="C6" s="21"/>
      <c r="D6" s="31" t="s">
        <v>6</v>
      </c>
      <c r="E6" s="32" t="s">
        <v>7</v>
      </c>
      <c r="F6" s="32" t="s">
        <v>8</v>
      </c>
      <c r="G6" s="30"/>
      <c r="H6" s="16"/>
      <c r="I6" s="17"/>
      <c r="J6" s="33"/>
      <c r="K6" s="34"/>
      <c r="L6" s="31"/>
      <c r="M6" s="32"/>
      <c r="N6" s="32"/>
    </row>
    <row r="7" spans="1:29" ht="23.25" customHeight="1">
      <c r="A7" s="37" t="s">
        <v>11</v>
      </c>
      <c r="B7" s="41" t="s">
        <v>12</v>
      </c>
      <c r="C7" s="41" t="s">
        <v>9</v>
      </c>
      <c r="D7" s="35">
        <v>0.37160000000000004</v>
      </c>
      <c r="E7" s="35">
        <v>0.37160000000000004</v>
      </c>
      <c r="F7" s="35">
        <v>0.37160000000000004</v>
      </c>
      <c r="G7" s="36"/>
      <c r="H7" s="16"/>
      <c r="I7" s="17"/>
      <c r="J7" s="39"/>
      <c r="K7" s="34"/>
      <c r="L7" s="35"/>
      <c r="M7" s="35"/>
      <c r="N7" s="35"/>
    </row>
    <row r="8" spans="1:29" ht="24" customHeight="1">
      <c r="A8" s="46" t="s">
        <v>13</v>
      </c>
      <c r="B8" s="47" t="s">
        <v>14</v>
      </c>
      <c r="C8" s="48" t="s">
        <v>9</v>
      </c>
      <c r="D8" s="42" t="s">
        <v>10</v>
      </c>
      <c r="E8" s="42">
        <v>0.38580000000000003</v>
      </c>
      <c r="F8" s="42" t="s">
        <v>10</v>
      </c>
      <c r="G8" s="49"/>
      <c r="H8" s="50"/>
      <c r="I8" s="51"/>
      <c r="J8" s="45"/>
      <c r="K8" s="34"/>
      <c r="L8" s="42"/>
      <c r="M8" s="42"/>
      <c r="N8" s="44"/>
    </row>
    <row r="9" spans="1:29">
      <c r="A9" s="37" t="s">
        <v>15</v>
      </c>
      <c r="B9" s="47" t="s">
        <v>16</v>
      </c>
      <c r="C9" s="48" t="s">
        <v>9</v>
      </c>
      <c r="D9" s="38">
        <v>0</v>
      </c>
      <c r="E9" s="42">
        <v>1.7999999999999995E-3</v>
      </c>
      <c r="F9" s="42">
        <v>1.7999999999999995E-3</v>
      </c>
      <c r="G9" s="49"/>
      <c r="H9" s="50"/>
      <c r="I9" s="51"/>
      <c r="J9" s="45"/>
      <c r="K9" s="34"/>
      <c r="L9" s="43"/>
      <c r="M9" s="42"/>
      <c r="N9" s="42"/>
    </row>
    <row r="10" spans="1:29" ht="24" customHeight="1">
      <c r="A10" s="54" t="s">
        <v>17</v>
      </c>
      <c r="B10" s="47" t="s">
        <v>18</v>
      </c>
      <c r="C10" s="48" t="s">
        <v>9</v>
      </c>
      <c r="D10" s="42">
        <v>0.39270000000000005</v>
      </c>
      <c r="E10" s="42">
        <v>0.39270000000000005</v>
      </c>
      <c r="F10" s="42">
        <v>0.39270000000000005</v>
      </c>
      <c r="G10" s="52"/>
      <c r="H10" s="50"/>
      <c r="I10" s="50"/>
      <c r="J10" s="39"/>
      <c r="K10" s="34"/>
      <c r="L10" s="42"/>
      <c r="M10" s="42"/>
      <c r="N10" s="42"/>
    </row>
    <row r="11" spans="1:29" ht="24" customHeight="1">
      <c r="A11" s="54" t="s">
        <v>19</v>
      </c>
      <c r="B11" s="47" t="s">
        <v>20</v>
      </c>
      <c r="C11" s="48" t="s">
        <v>9</v>
      </c>
      <c r="D11" s="42">
        <v>0.39190000000000003</v>
      </c>
      <c r="E11" s="42">
        <v>0.39190000000000003</v>
      </c>
      <c r="F11" s="42" t="s">
        <v>10</v>
      </c>
      <c r="G11" s="52"/>
      <c r="H11" s="55"/>
      <c r="I11" s="56"/>
      <c r="J11" s="39"/>
      <c r="K11" s="57"/>
      <c r="L11" s="42"/>
      <c r="M11" s="42"/>
      <c r="N11" s="42"/>
    </row>
    <row r="12" spans="1:29" ht="24" customHeight="1">
      <c r="A12" s="37" t="s">
        <v>21</v>
      </c>
      <c r="B12" s="47" t="s">
        <v>22</v>
      </c>
      <c r="C12" s="48" t="s">
        <v>9</v>
      </c>
      <c r="D12" s="42">
        <v>-0.98480000000000001</v>
      </c>
      <c r="E12" s="42">
        <v>-0.98480000000000001</v>
      </c>
      <c r="F12" s="42">
        <v>-0.98480000000000001</v>
      </c>
      <c r="G12" s="52"/>
      <c r="H12" s="52"/>
      <c r="I12" s="52"/>
      <c r="J12" s="39"/>
      <c r="K12" s="39"/>
      <c r="L12" s="42"/>
      <c r="M12" s="42"/>
      <c r="N12" s="42"/>
    </row>
    <row r="13" spans="1:29" ht="24" customHeight="1">
      <c r="A13" s="59" t="s">
        <v>23</v>
      </c>
      <c r="B13" s="47" t="s">
        <v>24</v>
      </c>
      <c r="C13" s="48" t="s">
        <v>9</v>
      </c>
      <c r="D13" s="42">
        <v>-0.89559999999999995</v>
      </c>
      <c r="E13" s="42">
        <v>-0.89559999999999995</v>
      </c>
      <c r="F13" s="42">
        <v>-0.89559999999999995</v>
      </c>
      <c r="G13" s="52"/>
      <c r="H13" s="52"/>
      <c r="I13" s="53"/>
      <c r="J13" s="39"/>
      <c r="K13" s="39"/>
      <c r="L13" s="42"/>
      <c r="M13" s="42"/>
      <c r="N13" s="42"/>
    </row>
    <row r="14" spans="1:29" ht="36">
      <c r="A14" s="37" t="s">
        <v>25</v>
      </c>
      <c r="B14" s="47" t="s">
        <v>26</v>
      </c>
      <c r="C14" s="48" t="s">
        <v>9</v>
      </c>
      <c r="D14" s="42">
        <v>1.9899999999999987E-2</v>
      </c>
      <c r="E14" s="42">
        <v>1.9899999999999987E-2</v>
      </c>
      <c r="F14" s="42">
        <v>1.9899999999999987E-2</v>
      </c>
      <c r="G14" s="52"/>
      <c r="H14" s="52"/>
      <c r="I14" s="52"/>
      <c r="J14" s="39"/>
      <c r="K14" s="39"/>
      <c r="L14" s="42"/>
      <c r="M14" s="42"/>
      <c r="N14" s="42"/>
    </row>
    <row r="15" spans="1:29" ht="24" customHeight="1">
      <c r="A15" s="40" t="s">
        <v>27</v>
      </c>
      <c r="B15" s="60" t="s">
        <v>28</v>
      </c>
      <c r="C15" s="48" t="s">
        <v>9</v>
      </c>
      <c r="D15" s="42">
        <v>1.9799999999999998E-2</v>
      </c>
      <c r="E15" s="42">
        <v>1.9799999999999998E-2</v>
      </c>
      <c r="F15" s="42" t="s">
        <v>10</v>
      </c>
      <c r="G15" s="52"/>
      <c r="H15" s="52"/>
      <c r="I15" s="52"/>
      <c r="J15" s="39"/>
      <c r="K15" s="39"/>
      <c r="L15" s="42"/>
      <c r="M15" s="42"/>
      <c r="N15" s="42"/>
    </row>
    <row r="16" spans="1:29" ht="24" customHeight="1">
      <c r="A16" s="37" t="s">
        <v>29</v>
      </c>
      <c r="B16" s="47" t="s">
        <v>30</v>
      </c>
      <c r="C16" s="63" t="s">
        <v>9</v>
      </c>
      <c r="D16" s="42">
        <v>-6.7500000000000004E-2</v>
      </c>
      <c r="E16" s="58">
        <v>-6.7500000000000004E-2</v>
      </c>
      <c r="F16" s="58">
        <v>-6.7500000000000004E-2</v>
      </c>
      <c r="G16" s="61"/>
      <c r="H16" s="50"/>
      <c r="I16" s="53"/>
      <c r="J16" s="62"/>
      <c r="K16" s="34"/>
      <c r="L16" s="42"/>
      <c r="M16" s="42"/>
      <c r="N16" s="42"/>
    </row>
    <row r="17" spans="1:14" s="65" customFormat="1" hidden="1">
      <c r="A17" s="67"/>
      <c r="B17" s="80"/>
      <c r="C17" s="79"/>
      <c r="D17" s="79"/>
      <c r="E17" s="79"/>
      <c r="F17" s="79"/>
      <c r="G17" s="24"/>
      <c r="H17" s="24"/>
      <c r="I17" s="24"/>
      <c r="J17" s="26"/>
      <c r="K17" s="26"/>
    </row>
    <row r="18" spans="1:14" s="72" customFormat="1" hidden="1">
      <c r="A18" s="66"/>
      <c r="B18" s="66"/>
      <c r="C18" s="66"/>
      <c r="D18" s="68"/>
      <c r="E18" s="69"/>
      <c r="F18" s="69"/>
      <c r="G18" s="24"/>
      <c r="H18" s="24"/>
      <c r="I18" s="24"/>
      <c r="J18" s="24"/>
      <c r="K18" s="24"/>
      <c r="L18" s="70"/>
      <c r="M18" s="71"/>
      <c r="N18" s="71"/>
    </row>
    <row r="19" spans="1:14" s="72" customFormat="1" ht="66" hidden="1" customHeight="1">
      <c r="A19" s="66"/>
      <c r="B19" s="78"/>
      <c r="C19" s="79"/>
      <c r="D19" s="79"/>
      <c r="E19" s="79"/>
      <c r="F19" s="79"/>
      <c r="G19" s="73"/>
      <c r="H19" s="73"/>
      <c r="I19" s="73"/>
      <c r="J19" s="73"/>
      <c r="K19" s="73"/>
      <c r="L19" s="74"/>
      <c r="M19" s="75"/>
    </row>
  </sheetData>
  <autoFilter ref="D6:F16"/>
  <mergeCells count="5">
    <mergeCell ref="M5:N5"/>
    <mergeCell ref="B17:F17"/>
    <mergeCell ref="B19:F19"/>
    <mergeCell ref="A5:B5"/>
    <mergeCell ref="E5:F5"/>
  </mergeCells>
  <conditionalFormatting sqref="A5">
    <cfRule type="cellIs" dxfId="1" priority="2" stopIfTrue="1" operator="notEqual">
      <formula>""</formula>
    </cfRule>
  </conditionalFormatting>
  <conditionalFormatting sqref="A1">
    <cfRule type="expression" dxfId="0" priority="1">
      <formula>$A$1&lt;&gt;""</formula>
    </cfRule>
  </conditionalFormatting>
  <printOptions horizontalCentered="1"/>
  <pageMargins left="0.25" right="0.25" top="0.75" bottom="0.75" header="0.3" footer="0.3"/>
  <pageSetup paperSize="9" scale="60" orientation="portrait" r:id="rId1"/>
  <headerFooter differentOddEven="1"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§5 Tr AU (31.12.2017) (U-Betr)</vt:lpstr>
      <vt:lpstr>'§5 Tr AU (31.12.2017) (U-Betr)'!Print_Area</vt:lpstr>
    </vt:vector>
  </TitlesOfParts>
  <Company>Dealis Fund Operations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Hoppe-Theis, Birgit (Dealis)</dc:creator>
  <cp:lastModifiedBy>Schabio, Michele</cp:lastModifiedBy>
  <dcterms:created xsi:type="dcterms:W3CDTF">2018-12-07T09:45:10Z</dcterms:created>
  <dcterms:modified xsi:type="dcterms:W3CDTF">2018-12-07T11:34:36Z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5d06c7fd-372c-4d71-bb87-9e88bb79415f</vt:lpwstr>
  </property>
</Properties>
</file>