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I37" i="1" s="1"/>
  <c r="H44" i="1" l="1"/>
  <c r="I44" i="1" s="1"/>
  <c r="I29" i="1"/>
  <c r="H16" i="1"/>
  <c r="I16" i="1" s="1"/>
  <c r="H57" i="1" l="1"/>
  <c r="I57" i="1" s="1"/>
  <c r="H51" i="1"/>
  <c r="I51" i="1" s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<sst xmlns="http://schemas.openxmlformats.org/spreadsheetml/2006/main" count="171" uniqueCount="116">
  <si>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</si>
  <si>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</si>
  <si>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</si>
  <si>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</si>
  <si>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</si>
  <si>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</si>
  <si>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</si>
  <si>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</si>
  <si>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</si>
  <si>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</si>
  <si>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</si>
  <si>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</si>
  <si>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</si>
  <si>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</si>
  <si>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</si>
  <si>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</si>
  <si>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</si>
  <si>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</si>
  <si>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</si>
  <si>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</si>
  <si>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</si>
  <si>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</si>
  <si>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</si>
  <si>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</si>
  <si>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</si>
  <si>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</si>
  <si>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</si>
  <si>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</si>
  <si>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</si>
  <si>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</si>
  <si>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</si>
  <si>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</si>
  <si>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</si>
  <si>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</si>
  <si>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</si>
  <si>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</si>
  <si>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</si>
  <si>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</si>
  <si>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</si>
  <si>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</si>
  <si>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</si>
  <si>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</si>
  <si>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</si>
  <si>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</si>
  <si>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</si>
  <si>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</si>
  <si>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</si>
  <si>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</si>
  <si>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</si>
  <si>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</si>
  <si>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</si>
  <si>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</si>
  <si>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</si>
  <si>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</si>
  <si>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</si>
  <si>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</si>
  <si>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</si>
  <si>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</si>
  <si>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</si>
  <si>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</si>
  <si>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</si>
  <si>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</si>
  <si>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</si>
  <si>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</si>
  <si>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</si>
  <si>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</si>
  <si>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</si>
  <si>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</si>
  <si>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</si>
  <si>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</si>
  <si>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</si>
  <si>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</si>
  <si>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</si>
  <si>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</si>
  <si>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</si>
  <si>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</si>
  <si>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</si>
  <si>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</si>
  <si>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</si>
  <si>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</si>
  <si>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</si>
  <si>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</si>
  <si>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</si>
  <si>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</si>
  <si>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</si>
  <si>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</si>
  <si>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</si>
  <si>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</si>
  <si>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</si>
  <si>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</si>
  <si>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</si>
  <si>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</si>
  <si>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</si>
  <si>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</si>
  <si>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</si>
  <si>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</si>
  <si>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</si>
  <si>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</si>
  <si>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</si>
  <si>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</si>
  <si>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</si>
  <si>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</si>
  <si>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</si>
  <si>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</si>
  <si>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</si>
  <si>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</si>
  <si>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</si>
  <si>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</si>
  <si>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</si>
  <si>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Investment GmbH</t>
  </si>
  <si>
    <t>Weltzins-INVEST</t>
  </si>
  <si>
    <t>DE000A1JSHJ5 (Anteilklasse I)</t>
  </si>
  <si>
    <t>gemäß des Bescheides des Finanzamtes Frankfurt/M.-Höchst V vom 21.02.2019</t>
  </si>
  <si>
    <t>DE000A1JSHJ5</t>
  </si>
  <si>
    <t>A1JSHJ</t>
  </si>
  <si>
    <t>Weltzins-INVEST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</si>
</sst>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2" sqref="A1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2" sqref="H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115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2" t="s">
        <v>5</v>
      </c>
      <c r="I7" s="72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0" t="s">
        <v>11</v>
      </c>
      <c r="B10" s="70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0" t="s">
        <v>13</v>
      </c>
      <c r="B11" s="70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0" t="s">
        <v>15</v>
      </c>
      <c r="B12" s="70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0" t="s">
        <v>17</v>
      </c>
      <c r="B14" s="70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0" t="s">
        <v>20</v>
      </c>
      <c r="B16" s="70"/>
      <c r="C16" s="16"/>
      <c r="D16" s="12" t="s">
        <v>21</v>
      </c>
      <c r="E16" s="13"/>
      <c r="F16" s="14" t="s">
        <v>10</v>
      </c>
      <c r="G16" s="26">
        <v>-0.1255</v>
      </c>
      <c r="H16" s="26">
        <f>G16</f>
        <v>-0.1255</v>
      </c>
      <c r="I16" s="26">
        <f>H16</f>
        <v>-0.1255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0</v>
      </c>
      <c r="I27" s="31">
        <v>0</v>
      </c>
      <c r="K27">
        <f t="shared" si="0"/>
        <v>0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-0.1241</v>
      </c>
      <c r="I29" s="39">
        <f>H29</f>
        <v>-0.1241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5" t="s">
        <v>42</v>
      </c>
      <c r="B33" s="75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5" t="s">
        <v>44</v>
      </c>
      <c r="B34" s="75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5" t="s">
        <v>46</v>
      </c>
      <c r="B35" s="75"/>
      <c r="C35" s="16"/>
      <c r="D35" s="41" t="s">
        <v>47</v>
      </c>
      <c r="E35" s="17"/>
      <c r="F35" s="20" t="s">
        <v>10</v>
      </c>
      <c r="G35" s="42">
        <v>3.0599999999999999E-2</v>
      </c>
      <c r="H35" s="42">
        <f>G35</f>
        <v>3.0599999999999999E-2</v>
      </c>
      <c r="I35" s="42">
        <f>H35</f>
        <v>3.0599999999999999E-2</v>
      </c>
      <c r="K35">
        <f t="shared" si="0"/>
        <v>1</v>
      </c>
    </row>
    <row r="36" spans="1:11" ht="43.5" hidden="1" customHeight="1">
      <c r="A36" s="75" t="s">
        <v>48</v>
      </c>
      <c r="B36" s="75"/>
      <c r="C36" s="16"/>
      <c r="D36" s="41" t="s">
        <v>49</v>
      </c>
      <c r="E36" s="17"/>
      <c r="F36" s="20" t="s">
        <v>10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0" t="s">
        <v>50</v>
      </c>
      <c r="B37" s="70"/>
      <c r="C37" s="16"/>
      <c r="D37" s="41" t="s">
        <v>51</v>
      </c>
      <c r="E37" s="17"/>
      <c r="F37" s="20" t="s">
        <v>10</v>
      </c>
      <c r="G37" s="39">
        <v>3.0599999999999999E-2</v>
      </c>
      <c r="H37" s="39">
        <f>G37</f>
        <v>3.0599999999999999E-2</v>
      </c>
      <c r="I37" s="39">
        <f>H37</f>
        <v>3.0599999999999999E-2</v>
      </c>
      <c r="K37">
        <f t="shared" si="0"/>
        <v>1</v>
      </c>
    </row>
    <row r="38" spans="1:11" ht="45.75" hidden="1" customHeight="1">
      <c r="A38" s="70" t="s">
        <v>52</v>
      </c>
      <c r="B38" s="70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0" t="s">
        <v>54</v>
      </c>
      <c r="B39" s="70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0" t="s">
        <v>56</v>
      </c>
      <c r="B40" s="70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0" t="s">
        <v>58</v>
      </c>
      <c r="B41" s="70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0" t="s">
        <v>60</v>
      </c>
      <c r="B42" s="70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0" t="s">
        <v>62</v>
      </c>
      <c r="B43" s="70"/>
      <c r="C43" s="16"/>
      <c r="D43" s="41" t="s">
        <v>63</v>
      </c>
      <c r="E43" s="17"/>
      <c r="F43" s="20" t="s">
        <v>10</v>
      </c>
      <c r="G43" s="39">
        <v>-0.1255</v>
      </c>
      <c r="H43" s="39">
        <f>G43</f>
        <v>-0.1255</v>
      </c>
      <c r="I43" s="39">
        <f>H43</f>
        <v>-0.1255</v>
      </c>
      <c r="K43">
        <f t="shared" si="0"/>
        <v>1</v>
      </c>
    </row>
    <row r="44" spans="1:11" ht="25.5" hidden="1" customHeight="1">
      <c r="A44" s="70" t="s">
        <v>64</v>
      </c>
      <c r="B44" s="70"/>
      <c r="C44" s="16"/>
      <c r="D44" s="41" t="s">
        <v>65</v>
      </c>
      <c r="E44" s="17"/>
      <c r="F44" s="20" t="s">
        <v>10</v>
      </c>
      <c r="G44" s="69">
        <v>0</v>
      </c>
      <c r="H44" s="39">
        <f>G44</f>
        <v>0</v>
      </c>
      <c r="I44" s="39">
        <f>H44</f>
        <v>0</v>
      </c>
      <c r="K44">
        <f t="shared" si="0"/>
        <v>0</v>
      </c>
    </row>
    <row r="45" spans="1:11" ht="25.5" hidden="1" customHeight="1">
      <c r="A45" s="70" t="s">
        <v>66</v>
      </c>
      <c r="B45" s="70"/>
      <c r="C45" s="46"/>
      <c r="D45" s="41" t="s">
        <v>67</v>
      </c>
      <c r="E45" s="17"/>
      <c r="F45" s="20" t="s">
        <v>10</v>
      </c>
      <c r="G45" s="31">
        <v>0</v>
      </c>
      <c r="H45" s="42">
        <v>0</v>
      </c>
      <c r="I45" s="39">
        <f>H45</f>
        <v>0</v>
      </c>
      <c r="K45">
        <f t="shared" si="0"/>
        <v>0</v>
      </c>
    </row>
    <row r="46" spans="1:11" ht="25.5" hidden="1" customHeight="1">
      <c r="A46" s="70" t="s">
        <v>68</v>
      </c>
      <c r="B46" s="70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0" t="s">
        <v>70</v>
      </c>
      <c r="B47" s="70"/>
      <c r="C47" s="16"/>
      <c r="D47" s="41" t="s">
        <v>71</v>
      </c>
      <c r="E47" s="13"/>
      <c r="F47" s="20" t="s">
        <v>10</v>
      </c>
      <c r="G47" s="42">
        <v>-4.0000000000000002E-4</v>
      </c>
      <c r="H47" s="42">
        <v>1E-4</v>
      </c>
      <c r="I47" s="42">
        <v>1E-4</v>
      </c>
      <c r="K47">
        <f t="shared" si="0"/>
        <v>1</v>
      </c>
    </row>
    <row r="48" spans="1:11" ht="47.25" hidden="1" customHeight="1">
      <c r="A48" s="70" t="s">
        <v>72</v>
      </c>
      <c r="B48" s="70"/>
      <c r="C48" s="35"/>
      <c r="D48" s="41" t="s">
        <v>73</v>
      </c>
      <c r="E48" s="13"/>
      <c r="F48" s="33" t="s">
        <v>10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0" t="s">
        <v>74</v>
      </c>
      <c r="B49" s="70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0" t="s">
        <v>76</v>
      </c>
      <c r="B50" s="70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37.5" customHeight="1">
      <c r="A51" s="70" t="s">
        <v>78</v>
      </c>
      <c r="B51" s="70"/>
      <c r="C51" s="16"/>
      <c r="D51" s="41" t="s">
        <v>79</v>
      </c>
      <c r="E51" s="13"/>
      <c r="F51" s="20" t="s">
        <v>10</v>
      </c>
      <c r="G51" s="39">
        <v>3.5999999999999999E-3</v>
      </c>
      <c r="H51" s="39">
        <f>G51</f>
        <v>3.5999999999999999E-3</v>
      </c>
      <c r="I51" s="39">
        <f>H51</f>
        <v>3.5999999999999999E-3</v>
      </c>
      <c r="K51">
        <f t="shared" si="0"/>
        <v>1</v>
      </c>
    </row>
    <row r="52" spans="1:11" ht="43.5" hidden="1" customHeight="1">
      <c r="A52" s="70" t="s">
        <v>80</v>
      </c>
      <c r="B52" s="70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0" t="s">
        <v>82</v>
      </c>
      <c r="B53" s="70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0" t="s">
        <v>84</v>
      </c>
      <c r="B54" s="70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0" t="s">
        <v>86</v>
      </c>
      <c r="B55" s="70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0" t="s">
        <v>88</v>
      </c>
      <c r="B56" s="70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0" t="s">
        <v>90</v>
      </c>
      <c r="B57" s="70"/>
      <c r="C57" s="47"/>
      <c r="D57" s="41" t="s">
        <v>91</v>
      </c>
      <c r="E57" s="17"/>
      <c r="F57" s="20" t="s">
        <v>10</v>
      </c>
      <c r="G57" s="39">
        <v>-1.6000000000000001E-3</v>
      </c>
      <c r="H57" s="39">
        <f>G57</f>
        <v>-1.6000000000000001E-3</v>
      </c>
      <c r="I57" s="39">
        <f>H57</f>
        <v>-1.6000000000000001E-3</v>
      </c>
      <c r="K57">
        <f t="shared" si="0"/>
        <v>1</v>
      </c>
    </row>
    <row r="58" spans="1:11" ht="27" hidden="1" customHeight="1">
      <c r="A58" s="70"/>
      <c r="B58" s="70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0"/>
      <c r="B61" s="70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0"/>
      <c r="B62" s="70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7"/>
      <c r="H70" s="77"/>
      <c r="I70" s="77"/>
    </row>
    <row r="71" spans="1:11" hidden="1">
      <c r="A71" s="73"/>
      <c r="B71" s="73"/>
      <c r="C71" s="6"/>
      <c r="D71" s="16"/>
      <c r="E71" s="3"/>
      <c r="F71" s="49"/>
      <c r="G71" s="77"/>
      <c r="H71" s="77"/>
      <c r="I71" s="77"/>
    </row>
    <row r="72" spans="1:11" hidden="1">
      <c r="A72" s="71"/>
      <c r="B72" s="71"/>
      <c r="C72" s="6"/>
      <c r="D72" s="16"/>
      <c r="E72" s="3"/>
      <c r="F72" s="49"/>
      <c r="G72" s="77"/>
      <c r="H72" s="77"/>
      <c r="I72" s="77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8"/>
      <c r="C74" s="78"/>
      <c r="D74" s="78"/>
      <c r="E74" s="78"/>
      <c r="F74" s="78"/>
      <c r="G74" s="78"/>
      <c r="H74" s="78"/>
      <c r="I74" s="78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8"/>
      <c r="C76" s="78"/>
      <c r="D76" s="78"/>
      <c r="E76" s="78"/>
      <c r="F76" s="78"/>
      <c r="G76" s="78"/>
      <c r="H76" s="78"/>
      <c r="I76" s="78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8"/>
      <c r="C78" s="78"/>
      <c r="D78" s="78"/>
      <c r="E78" s="78"/>
      <c r="F78" s="78"/>
      <c r="G78" s="78"/>
      <c r="H78" s="78"/>
      <c r="I78" s="78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8"/>
      <c r="C80" s="78"/>
      <c r="D80" s="78"/>
      <c r="E80" s="78"/>
      <c r="F80" s="78"/>
      <c r="G80" s="78"/>
      <c r="H80" s="78"/>
      <c r="I80" s="78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8"/>
      <c r="C82" s="78"/>
      <c r="D82" s="78"/>
      <c r="E82" s="78"/>
      <c r="F82" s="78"/>
      <c r="G82" s="78"/>
      <c r="H82" s="78"/>
      <c r="I82" s="78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8"/>
      <c r="C84" s="78"/>
      <c r="D84" s="78"/>
      <c r="E84" s="78"/>
      <c r="F84" s="78"/>
      <c r="G84" s="78"/>
      <c r="H84" s="78"/>
      <c r="I84" s="78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8"/>
      <c r="C86" s="78"/>
      <c r="D86" s="78"/>
      <c r="E86" s="78"/>
      <c r="F86" s="78"/>
      <c r="G86" s="78"/>
      <c r="H86" s="78"/>
      <c r="I86" s="78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8"/>
      <c r="C88" s="78"/>
      <c r="D88" s="78"/>
      <c r="E88" s="78"/>
      <c r="F88" s="78"/>
      <c r="G88" s="78"/>
      <c r="H88" s="78"/>
      <c r="I88" s="78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2019-03-19T07:47:17Z</cp:lastPrinted>
  <dcterms:created xsi:type="dcterms:W3CDTF">2018-01-02T15:23:03Z</dcterms:created>
  <dcterms:modified xsi:type="dcterms:W3CDTF">2019-03-19T07:47:22Z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98083c22-8b89-48aa-9e08-83df7dc607cd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