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LBBI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H57" i="1"/>
  <c r="H51" i="1"/>
  <c r="I51" i="1" s="1"/>
  <c r="I45" i="1"/>
  <c r="H47" i="1"/>
  <c r="H48" i="1" s="1"/>
  <c r="H43" i="1"/>
  <c r="I43" i="1" s="1"/>
  <c r="H35" i="1"/>
  <c r="I35" i="1" s="1"/>
  <c r="I47" i="1" l="1"/>
  <c r="H36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<sst xmlns="http://schemas.openxmlformats.org/spreadsheetml/2006/main" count="170" uniqueCount="113">
  <si>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</si>
  <si>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</si>
  <si>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</si>
  <si>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</si>
  <si>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</si>
  <si>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</si>
  <si>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</si>
  <si>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</si>
  <si>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</si>
  <si>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</si>
  <si>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</si>
  <si>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</si>
  <si>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</si>
  <si>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</si>
  <si>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</si>
  <si>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</si>
  <si>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</si>
  <si>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</si>
  <si>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</si>
  <si>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</si>
  <si>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</si>
  <si>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</si>
  <si>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</si>
  <si>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</si>
  <si>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</si>
  <si>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</si>
  <si>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</si>
  <si>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</si>
  <si>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</si>
  <si>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</si>
  <si>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</si>
  <si>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</si>
  <si>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</si>
  <si>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</si>
  <si>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</si>
  <si>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</si>
  <si>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</si>
  <si>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</si>
  <si>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</si>
  <si>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</si>
  <si>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</si>
  <si>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</si>
  <si>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</si>
  <si>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</si>
  <si>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</si>
  <si>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</si>
  <si>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</si>
  <si>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</si>
  <si>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</si>
  <si>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</si>
  <si>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</si>
  <si>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</si>
  <si>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</si>
  <si>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</si>
  <si>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</si>
  <si>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</si>
  <si>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</si>
  <si>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</si>
  <si>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</si>
  <si>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</si>
  <si>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</si>
  <si>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</si>
  <si>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</si>
  <si>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</si>
  <si>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</si>
  <si>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</si>
  <si>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</si>
  <si>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</si>
  <si>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</si>
  <si>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</si>
  <si>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</si>
  <si>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</si>
  <si>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</si>
  <si>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</si>
  <si>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</si>
  <si>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</si>
  <si>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</si>
  <si>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</si>
  <si>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</si>
  <si>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</si>
  <si>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</si>
  <si>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</si>
  <si>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</si>
  <si>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</si>
  <si>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</si>
  <si>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</si>
  <si>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</si>
  <si>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</si>
  <si>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</si>
  <si>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</si>
  <si>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</si>
  <si>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</si>
  <si>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</si>
  <si>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</si>
  <si>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</si>
  <si>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</si>
  <si>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</si>
  <si>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</si>
  <si>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</si>
  <si>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</si>
  <si>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</si>
  <si>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</si>
  <si>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</si>
  <si>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</si>
  <si>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</si>
  <si>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</si>
  <si>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</si>
  <si>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</si>
  <si>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DE0008479387</t>
  </si>
  <si>
    <t>LINGOHR-ASIEN-SYSTEMATIC-INVEST</t>
  </si>
  <si>
    <t>gemäß des Bescheides des Finanzamtes Frankfurt/M.-Höchst V vom 09.01.2019</t>
  </si>
  <si>
    <t>für den Zeitraum vom 01.04.2017 bis 31.12.2017</t>
  </si>
  <si>
    <t>Deka Vermögensmanagement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</si>
</sst>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" sqref="A2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112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108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110</v>
      </c>
    </row>
    <row r="15" spans="1:1" ht="15.75">
      <c r="A15" s="66"/>
    </row>
    <row r="16" spans="1:1" ht="15.75">
      <c r="A16" s="66" t="s">
        <v>111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H43" sqref="H43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112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108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>
        <v>847938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8" t="s">
        <v>5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11</v>
      </c>
      <c r="B10" s="74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13</v>
      </c>
      <c r="B11" s="74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15</v>
      </c>
      <c r="B12" s="74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17</v>
      </c>
      <c r="B14" s="74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4" t="s">
        <v>20</v>
      </c>
      <c r="B16" s="74"/>
      <c r="C16" s="16"/>
      <c r="D16" s="12" t="s">
        <v>21</v>
      </c>
      <c r="E16" s="13"/>
      <c r="F16" s="14" t="s">
        <v>10</v>
      </c>
      <c r="G16" s="26">
        <v>0.79310000000000003</v>
      </c>
      <c r="H16" s="26">
        <v>0.79310000000000003</v>
      </c>
      <c r="I16" s="26">
        <v>0.79310000000000003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2"/>
      <c r="B19" s="72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2"/>
      <c r="B21" s="72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30</v>
      </c>
      <c r="B27" s="72"/>
      <c r="C27" s="6"/>
      <c r="D27" s="37" t="s">
        <v>31</v>
      </c>
      <c r="E27" s="38"/>
      <c r="F27" s="20" t="s">
        <v>10</v>
      </c>
      <c r="G27" s="31">
        <v>0</v>
      </c>
      <c r="H27" s="39">
        <v>0.79310000000000003</v>
      </c>
      <c r="I27" s="31">
        <v>0</v>
      </c>
      <c r="K27">
        <f t="shared" si="0"/>
        <v>1</v>
      </c>
    </row>
    <row r="28" spans="1:11" ht="25.5" hidden="1" customHeight="1">
      <c r="A28" s="72" t="s">
        <v>32</v>
      </c>
      <c r="B28" s="72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2" t="s">
        <v>34</v>
      </c>
      <c r="B29" s="72"/>
      <c r="C29" s="6"/>
      <c r="D29" s="37" t="s">
        <v>35</v>
      </c>
      <c r="E29" s="38"/>
      <c r="F29" s="20" t="s">
        <v>10</v>
      </c>
      <c r="G29" s="31">
        <v>0</v>
      </c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2" t="s">
        <v>36</v>
      </c>
      <c r="B30" s="72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38</v>
      </c>
      <c r="B31" s="72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40</v>
      </c>
      <c r="B32" s="72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42</v>
      </c>
      <c r="B33" s="76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44</v>
      </c>
      <c r="B34" s="76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46</v>
      </c>
      <c r="B35" s="76"/>
      <c r="C35" s="16"/>
      <c r="D35" s="41" t="s">
        <v>47</v>
      </c>
      <c r="E35" s="17"/>
      <c r="F35" s="20" t="s">
        <v>10</v>
      </c>
      <c r="G35" s="42">
        <v>0.37880000000000003</v>
      </c>
      <c r="H35" s="42">
        <f>G35</f>
        <v>0.37880000000000003</v>
      </c>
      <c r="I35" s="42">
        <f>H35</f>
        <v>0.37880000000000003</v>
      </c>
      <c r="K35">
        <f t="shared" si="0"/>
        <v>1</v>
      </c>
    </row>
    <row r="36" spans="1:11" ht="43.5" customHeight="1">
      <c r="A36" s="76" t="s">
        <v>48</v>
      </c>
      <c r="B36" s="76"/>
      <c r="C36" s="16"/>
      <c r="D36" s="41" t="s">
        <v>49</v>
      </c>
      <c r="E36" s="17"/>
      <c r="F36" s="20" t="s">
        <v>10</v>
      </c>
      <c r="G36" s="43">
        <v>0</v>
      </c>
      <c r="H36" s="44">
        <f>H35</f>
        <v>0.37880000000000003</v>
      </c>
      <c r="I36" s="43">
        <v>0</v>
      </c>
      <c r="K36">
        <f t="shared" si="0"/>
        <v>1</v>
      </c>
    </row>
    <row r="37" spans="1:11" ht="25.5" hidden="1" customHeight="1">
      <c r="A37" s="74" t="s">
        <v>50</v>
      </c>
      <c r="B37" s="74"/>
      <c r="C37" s="16"/>
      <c r="D37" s="41" t="s">
        <v>51</v>
      </c>
      <c r="E37" s="17"/>
      <c r="F37" s="20" t="s">
        <v>10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52</v>
      </c>
      <c r="B38" s="74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54</v>
      </c>
      <c r="B39" s="74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56</v>
      </c>
      <c r="B40" s="74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58</v>
      </c>
      <c r="B41" s="74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60</v>
      </c>
      <c r="B42" s="74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62</v>
      </c>
      <c r="B43" s="74"/>
      <c r="C43" s="16"/>
      <c r="D43" s="41" t="s">
        <v>63</v>
      </c>
      <c r="E43" s="17"/>
      <c r="F43" s="20" t="s">
        <v>10</v>
      </c>
      <c r="G43" s="39">
        <v>0.79310000000000003</v>
      </c>
      <c r="H43" s="39">
        <f>G43</f>
        <v>0.79310000000000003</v>
      </c>
      <c r="I43" s="39">
        <f>H43</f>
        <v>0.79310000000000003</v>
      </c>
      <c r="K43">
        <f t="shared" si="0"/>
        <v>1</v>
      </c>
    </row>
    <row r="44" spans="1:11" ht="25.5" hidden="1" customHeight="1">
      <c r="A44" s="74" t="s">
        <v>64</v>
      </c>
      <c r="B44" s="74"/>
      <c r="C44" s="16"/>
      <c r="D44" s="41" t="s">
        <v>65</v>
      </c>
      <c r="E44" s="17"/>
      <c r="F44" s="20" t="s">
        <v>10</v>
      </c>
      <c r="G44" s="79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74" t="s">
        <v>66</v>
      </c>
      <c r="B45" s="74"/>
      <c r="C45" s="46"/>
      <c r="D45" s="41" t="s">
        <v>67</v>
      </c>
      <c r="E45" s="17"/>
      <c r="F45" s="20" t="s">
        <v>10</v>
      </c>
      <c r="G45" s="31">
        <v>0</v>
      </c>
      <c r="H45" s="42">
        <v>0.79310000000000003</v>
      </c>
      <c r="I45" s="39">
        <f>H45</f>
        <v>0.79310000000000003</v>
      </c>
      <c r="K45">
        <f t="shared" si="0"/>
        <v>1</v>
      </c>
    </row>
    <row r="46" spans="1:11" ht="25.5" hidden="1" customHeight="1">
      <c r="A46" s="74" t="s">
        <v>68</v>
      </c>
      <c r="B46" s="74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70</v>
      </c>
      <c r="B47" s="74"/>
      <c r="C47" s="16"/>
      <c r="D47" s="41" t="s">
        <v>71</v>
      </c>
      <c r="E47" s="13"/>
      <c r="F47" s="20" t="s">
        <v>10</v>
      </c>
      <c r="G47" s="42">
        <v>2.3900000000000001E-2</v>
      </c>
      <c r="H47" s="42">
        <f>G47</f>
        <v>2.3900000000000001E-2</v>
      </c>
      <c r="I47" s="42">
        <f>H47</f>
        <v>2.3900000000000001E-2</v>
      </c>
      <c r="K47">
        <f t="shared" si="0"/>
        <v>1</v>
      </c>
    </row>
    <row r="48" spans="1:11" ht="47.25" customHeight="1">
      <c r="A48" s="74" t="s">
        <v>72</v>
      </c>
      <c r="B48" s="74"/>
      <c r="C48" s="35"/>
      <c r="D48" s="41" t="s">
        <v>73</v>
      </c>
      <c r="E48" s="13"/>
      <c r="F48" s="33" t="s">
        <v>10</v>
      </c>
      <c r="G48" s="43">
        <v>0</v>
      </c>
      <c r="H48" s="42">
        <f>H47</f>
        <v>2.3900000000000001E-2</v>
      </c>
      <c r="I48" s="43">
        <v>0</v>
      </c>
      <c r="K48">
        <f t="shared" si="0"/>
        <v>1</v>
      </c>
    </row>
    <row r="49" spans="1:11" ht="25.5" hidden="1" customHeight="1">
      <c r="A49" s="74" t="s">
        <v>74</v>
      </c>
      <c r="B49" s="74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76</v>
      </c>
      <c r="B50" s="74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78</v>
      </c>
      <c r="B51" s="74"/>
      <c r="C51" s="16"/>
      <c r="D51" s="41" t="s">
        <v>79</v>
      </c>
      <c r="E51" s="13"/>
      <c r="F51" s="20" t="s">
        <v>10</v>
      </c>
      <c r="G51" s="39">
        <v>0</v>
      </c>
      <c r="H51" s="39">
        <f>G51</f>
        <v>0</v>
      </c>
      <c r="I51" s="39">
        <f>H51</f>
        <v>0</v>
      </c>
      <c r="K51">
        <f t="shared" si="0"/>
        <v>0</v>
      </c>
    </row>
    <row r="52" spans="1:11" ht="43.5" hidden="1" customHeight="1">
      <c r="A52" s="74" t="s">
        <v>80</v>
      </c>
      <c r="B52" s="74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82</v>
      </c>
      <c r="B53" s="74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84</v>
      </c>
      <c r="B54" s="74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86</v>
      </c>
      <c r="B55" s="74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88</v>
      </c>
      <c r="B56" s="74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90</v>
      </c>
      <c r="B57" s="74"/>
      <c r="C57" s="47"/>
      <c r="D57" s="41" t="s">
        <v>91</v>
      </c>
      <c r="E57" s="17"/>
      <c r="F57" s="20" t="s">
        <v>10</v>
      </c>
      <c r="G57" s="39">
        <v>4.3700000000000003E-2</v>
      </c>
      <c r="H57" s="39">
        <f>G57</f>
        <v>4.3700000000000003E-2</v>
      </c>
      <c r="I57" s="39">
        <f>H57</f>
        <v>4.3700000000000003E-2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4"/>
      <c r="B61" s="74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2019-01-16T11:59:15Z</cp:lastPrinted>
  <dcterms:created xsi:type="dcterms:W3CDTF">2018-01-02T15:23:03Z</dcterms:created>
  <dcterms:modified xsi:type="dcterms:W3CDTF">2019-01-16T12:08:28Z</dcterms:modified>
</cp:coreProperties>
</file>