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'§5 Tr AU (31.12.2017) (U-Betr)'!$D$6:$F$14</definedName>
    <definedName name="AufwVert" localSheetId="0">[2]Master_Settings!$H$34</definedName>
    <definedName name="AufwVert">[1]Master_Settings!$H$34</definedName>
    <definedName name="BerichtsType" localSheetId="0">[2]Master_Settings!$L$80</definedName>
    <definedName name="BerichtsType">[1]Master_Settings!$L$80</definedName>
    <definedName name="BMG_Kap_IG_BV_ESTG" localSheetId="0">[2]Calc!$N$845</definedName>
    <definedName name="BMG_Kap_IG_BV_KSTG" localSheetId="0">[2]Calc!$R$845</definedName>
    <definedName name="BMG_Kap_IG_PV" localSheetId="0">[2]Calc!$J$845</definedName>
    <definedName name="BMG_Reits_BV_ESTG" localSheetId="0">[2]Calc!$N$807</definedName>
    <definedName name="BMG_Reits_BV_KSTG" localSheetId="0">[2]Calc!$R$807</definedName>
    <definedName name="BMG_Reits_PV" localSheetId="0">[2]Calc!$J$807</definedName>
    <definedName name="BMG_Z_S_BV_ESTG" localSheetId="0">[2]Calc!$N$886</definedName>
    <definedName name="BMG_Z_S_BV_KSTG" localSheetId="0">[2]Calc!$R$886</definedName>
    <definedName name="BMG_Z_S_PV" localSheetId="0">[2]Calc!$J$886</definedName>
    <definedName name="BMG_Z_S_PV_SUM" localSheetId="0">[2]Calc!$J$800</definedName>
    <definedName name="BMG_Z_S_PV_SUM">[1]Calc!$J$800</definedName>
    <definedName name="Date" localSheetId="0">[2]Master_Settings!$H$43</definedName>
    <definedName name="Date">[1]Master_Settings!$H$43</definedName>
    <definedName name="DateCreate" localSheetId="0">[2]Master_Settings!$O$5</definedName>
    <definedName name="DateCreate">[1]Master_Settings!$O$5</definedName>
    <definedName name="E_KI_BV_ESTG" localSheetId="0">'[2]quotale AufwVert'!$AP$51</definedName>
    <definedName name="E_KI_BV_ESTG">'[1]quotale AufwVert'!$AP$51</definedName>
    <definedName name="E_KI_BV_KSTG" localSheetId="0">'[2]quotale AufwVert'!$AQ$51</definedName>
    <definedName name="E_KI_BV_KSTG">'[1]quotale AufwVert'!$AQ$51</definedName>
    <definedName name="E_KI_PV" localSheetId="0">'[2]quotale AufwVert'!$AO$51</definedName>
    <definedName name="E_KI_PV">'[1]quotale AufwVert'!$AO$51</definedName>
    <definedName name="E_Reits_BV_ESTG" localSheetId="0">'[2]quotale AufwVert'!$AJ$51</definedName>
    <definedName name="E_Reits_BV_ESTG">'[1]quotale AufwVert'!$AJ$51</definedName>
    <definedName name="E_Reits_BV_KSTG" localSheetId="0">'[2]quotale AufwVert'!$AK$51</definedName>
    <definedName name="E_Reits_BV_KSTG">'[1]quotale AufwVert'!$AK$51</definedName>
    <definedName name="E_Reits_PV" localSheetId="0">'[2]quotale AufwVert'!$AI$51</definedName>
    <definedName name="E_Reits_PV">'[1]quotale AufwVert'!$AI$51</definedName>
    <definedName name="E_ZinsSchr" localSheetId="0">'[2]quotale AufwVert'!$AH$51</definedName>
    <definedName name="E_ZinsSchr">'[1]quotale AufwVert'!$AH$51</definedName>
    <definedName name="E_ZinsSonst_BV_ESTG" localSheetId="0">'[2]quotale AufwVert'!$AM$51</definedName>
    <definedName name="E_ZinsSonst_BV_ESTG">'[1]quotale AufwVert'!$AM$51</definedName>
    <definedName name="E_ZinsSonst_BV_KSTG" localSheetId="0">'[2]quotale AufwVert'!$AN$51</definedName>
    <definedName name="E_ZinsSonst_BV_KSTG">'[1]quotale AufwVert'!$AN$51</definedName>
    <definedName name="E_ZinsSonst_PV" localSheetId="0">'[2]quotale AufwVert'!$AL$51</definedName>
    <definedName name="E_ZinsSonst_PV">'[1]quotale AufwVert'!$AL$51</definedName>
    <definedName name="ED126_WM" localSheetId="0">[2]Calc!$N$1201</definedName>
    <definedName name="ED152_WM" localSheetId="0">[2]Calc!$N$570</definedName>
    <definedName name="ED202_WM" localSheetId="0">[2]Calc!$J$63</definedName>
    <definedName name="ED202_WM">[1]Calc!$J$63</definedName>
    <definedName name="ED203_WM" localSheetId="0">[2]Calc!$N$63</definedName>
    <definedName name="ED205_WM" localSheetId="0">[2]Calc!$N$960</definedName>
    <definedName name="ED400D_WM" localSheetId="0">[2]Calc!$R$598</definedName>
    <definedName name="ED400D_WM">[1]Calc!$R$598</definedName>
    <definedName name="ED425A_WM" localSheetId="0">[2]Calc!$N$599</definedName>
    <definedName name="ED425B_WM" localSheetId="0">[2]Calc!$R$599</definedName>
    <definedName name="ED430A_WM" localSheetId="0">[2]Calc!$J$1201</definedName>
    <definedName name="ED430A_WM">[1]Calc!$J$1201</definedName>
    <definedName name="ED430B_WM" localSheetId="0">[2]Calc!$R$1201</definedName>
    <definedName name="ED432_WM" localSheetId="0">[2]Calc!$R$63</definedName>
    <definedName name="ED433_WM" localSheetId="0">[2]Calc!$J$598</definedName>
    <definedName name="ED433_WM">[1]Calc!$J$598</definedName>
    <definedName name="ED435_WM" localSheetId="0">[2]Calc!$J$960</definedName>
    <definedName name="ED442_WM" localSheetId="0">[2]Calc!$J$599</definedName>
    <definedName name="ED445_WM" localSheetId="0">[2]Calc!$R$570</definedName>
    <definedName name="ED448_WM" localSheetId="0">[2]Calc!$N$598</definedName>
    <definedName name="ED448_WM">[1]Calc!$N$598</definedName>
    <definedName name="ED454_WM" localSheetId="0">[2]Calc!$R$960</definedName>
    <definedName name="FondsName" localSheetId="0">[2]Master_Settings!$E$22</definedName>
    <definedName name="FondsName">[1]Master_Settings!$E$22</definedName>
    <definedName name="Gesamtaufwand_EA" localSheetId="0">'[2]Tranche AU'!$E$654</definedName>
    <definedName name="Gesamtaufwand_EA">'[1]Tranche AU'!$E$654</definedName>
    <definedName name="Gesamtaufwand_HK" localSheetId="0">'[2]Tranche AU'!$D$654</definedName>
    <definedName name="Gesamtaufwand_HK">'[1]Tranche AU'!$D$654</definedName>
    <definedName name="GJE" localSheetId="0">[2]Master_Settings!$E$24</definedName>
    <definedName name="GJE">[1]Master_Settings!$E$24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[2]Master_Settings!$E$20</definedName>
    <definedName name="ISIN">[1]Master_Settings!$E$20</definedName>
    <definedName name="IST_Tage" localSheetId="0">[2]Master_Settings!$N$14</definedName>
    <definedName name="IST_Tage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[2]Master_Settings!$H$13</definedName>
    <definedName name="Prognose">[1]Master_Settings!$H$13</definedName>
    <definedName name="Prognosetage" localSheetId="0">[2]Master_Settings!$N$13</definedName>
    <definedName name="Prognosetage">[1]Master_Settings!$N$13</definedName>
    <definedName name="selF1" localSheetId="0">[2]Master_Settings!$L$20</definedName>
    <definedName name="selF1">[1]Master_Settings!$L$20</definedName>
    <definedName name="SourceFile" localSheetId="0">[2]Master_Settings!$E$29</definedName>
    <definedName name="SourceFile">[1]Master_Settings!$E$29</definedName>
    <definedName name="Status" localSheetId="0">[2]Master_Settings!$H$20</definedName>
    <definedName name="Status">[1]Master_Settings!$H$20</definedName>
    <definedName name="Umlaufende_Anteile" localSheetId="0">[2]Master_Settings!$I$52</definedName>
    <definedName name="Umlaufende_Anteile">[1]Master_Settings!$I$52</definedName>
    <definedName name="Version_NAV" localSheetId="0">[2]Master_Settings!$O$75</definedName>
    <definedName name="Version_NAV">[1]Master_Settings!$O$75</definedName>
    <definedName name="WKN" localSheetId="0">[2]Master_Settings!$E$21</definedName>
    <definedName name="WKN">[1]Master_Settings!$E$21</definedName>
    <definedName name="ZWA" localSheetId="0">[2]Master_Settings!$L$11</definedName>
    <definedName name="ZWA">[1]Master_Settings!$L$11</definedName>
    <definedName name="ZWA_Date" localSheetId="0">[2]Master_Settings!$L$12</definedName>
    <definedName name="ZWA_Date">[1]Master_Settings!$L$12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<sst xmlns="http://schemas.openxmlformats.org/spreadsheetml/2006/main" count="60" uniqueCount="50">
  <si>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</si>
  <si>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</si>
  <si>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</si>
  <si>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</si>
  <si>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</si>
  <si>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</si>
  <si>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</si>
  <si>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</si>
  <si>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</si>
  <si>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</si>
  <si>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</si>
  <si>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</si>
  <si>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</si>
  <si>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</si>
  <si>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</si>
  <si>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</si>
  <si>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</si>
  <si>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</si>
  <si>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</si>
  <si>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</si>
  <si>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</si>
  <si>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</si>
  <si>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</si>
  <si>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</si>
  <si>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</si>
  <si>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</si>
  <si>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</si>
  <si>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</si>
  <si>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</si>
  <si>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</si>
  <si>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</si>
  <si>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</si>
  <si>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</si>
  <si>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</si>
  <si>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</si>
  <si>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</si>
  <si>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</si>
  <si>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</si>
  <si>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</si>
  <si>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</si>
  <si>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</si>
  <si>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</si>
  <si>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</si>
  <si>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</si>
  <si>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</si>
  <si>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</si>
  <si>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International Fund Management S.A.</t>
  </si>
  <si>
    <t>KSK IVV Sicherheit</t>
  </si>
  <si>
    <t>LU0327401625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</si>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</sst>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7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4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25" fillId="0" borderId="0" xfId="0" applyNumberFormat="1" applyFont="1" applyFill="1" applyBorder="1" applyAlignment="1" applyProtection="1">
      <protection locked="0" hidden="1"/>
    </xf>
    <xf numFmtId="165" fontId="25" fillId="0" borderId="0" xfId="0" applyNumberFormat="1" applyFont="1" applyFill="1" applyAlignment="1" applyProtection="1">
      <protection locked="0" hidden="1"/>
    </xf>
    <xf numFmtId="165" fontId="26" fillId="33" borderId="0" xfId="2" applyNumberFormat="1" applyFont="1" applyFill="1" applyBorder="1" applyAlignment="1" applyProtection="1">
      <protection locked="0" hidden="1"/>
    </xf>
    <xf numFmtId="0" fontId="18" fillId="33" borderId="11" xfId="2" applyFont="1" applyFill="1" applyBorder="1" applyAlignment="1" applyProtection="1">
      <alignment vertical="top"/>
      <protection locked="0" hidden="1"/>
    </xf>
    <xf numFmtId="0" fontId="18" fillId="33" borderId="0" xfId="2" applyFont="1" applyFill="1" applyAlignment="1" applyProtection="1"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5" fillId="33" borderId="0" xfId="2" applyFont="1" applyFill="1" applyBorder="1" applyAlignment="1" applyProtection="1">
      <alignment horizontal="right" vertical="top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6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9800_KSK%20IVV%20Sich_V3-2018_29.12.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BuS\20_Steuern\10_Jahresabschluss\2017\2017-12-31\02_Randziffer%2013%20(unsere%20FD%20m.%20RGJE)\Julia_Berechnung%20Randziffer%2013%20&#220;bersetzer%20&#167;5%20-%20Kopi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Team%20Berichte%20und%20Steuern\Auslandsvertrieb\Schweiz%20-%20Meldung%20Steuerkennzahlen\CH-Meldung_JA_2015_08_31-in%20Bearbeitung\Meldung_31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43515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59</v>
          </cell>
        </row>
        <row r="20">
          <cell r="E20" t="str">
            <v>LU0327401625</v>
          </cell>
          <cell r="H20" t="str">
            <v>Status</v>
          </cell>
          <cell r="L20" t="str">
            <v>L01019800</v>
          </cell>
        </row>
        <row r="21">
          <cell r="E21" t="str">
            <v>A0M6DW</v>
          </cell>
        </row>
        <row r="22">
          <cell r="E22" t="str">
            <v>KSK IVV Sicherheit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2603323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54">
          <cell r="D654">
            <v>-421368.3299999999</v>
          </cell>
          <cell r="E654">
            <v>-1543.5199999999998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2647254.73</v>
          </cell>
          <cell r="AI51">
            <v>0</v>
          </cell>
          <cell r="AJ51">
            <v>0</v>
          </cell>
          <cell r="AK51">
            <v>0</v>
          </cell>
          <cell r="AL51">
            <v>3883836.2499999995</v>
          </cell>
          <cell r="AM51">
            <v>3883836.25</v>
          </cell>
          <cell r="AN51">
            <v>3883836.25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1.1157467897759903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-1.7739409247335039E-2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"/>
      <sheetName val="WM-Daten"/>
      <sheetName val="DIM_FoSta"/>
      <sheetName val="Zuordnung Felder"/>
      <sheetName val="§5 Tr AU (31.12.2017)"/>
    </sheetNames>
    <sheetDataSet>
      <sheetData sheetId="0"/>
      <sheetData sheetId="1"/>
      <sheetData sheetId="2">
        <row r="1">
          <cell r="A1" t="str">
            <v>Quelle: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"/>
    </sheetNames>
    <sheetDataSet>
      <sheetData sheetId="0">
        <row r="1">
          <cell r="A1" t="str">
            <v>ISIN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C10" sqref="C10"/>
    </sheetView>
  </sheetViews>
  <sheetFormatPr defaultColWidth="11.42578125" defaultRowHeight="14.25"/>
  <cols>
    <col min="1" max="1" width="30.7109375" style="60" customWidth="1"/>
    <col min="2" max="2" width="82.5703125" style="63" customWidth="1"/>
    <col min="3" max="3" width="15.42578125" style="60" customWidth="1"/>
    <col min="4" max="4" width="12.140625" style="75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46</v>
      </c>
      <c r="C1" s="3"/>
      <c r="D1" s="4"/>
      <c r="F1" s="6" t="s">
        <v>47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48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49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30" t="s">
        <v>0</v>
      </c>
      <c r="B5" s="30"/>
      <c r="C5" s="22"/>
      <c r="D5" s="31" t="s">
        <v>3</v>
      </c>
      <c r="E5" s="32" t="s">
        <v>4</v>
      </c>
      <c r="F5" s="32"/>
      <c r="G5" s="33"/>
      <c r="H5" s="17"/>
      <c r="I5" s="18"/>
      <c r="J5" s="33"/>
      <c r="K5" s="11"/>
      <c r="L5" s="31"/>
      <c r="M5" s="32"/>
      <c r="N5" s="32"/>
    </row>
    <row r="6" spans="1:29" ht="24">
      <c r="A6" s="21"/>
      <c r="B6" s="22"/>
      <c r="C6" s="22"/>
      <c r="D6" s="34" t="s">
        <v>5</v>
      </c>
      <c r="E6" s="35" t="s">
        <v>6</v>
      </c>
      <c r="F6" s="35" t="s">
        <v>7</v>
      </c>
      <c r="G6" s="33"/>
      <c r="H6" s="17"/>
      <c r="I6" s="18"/>
      <c r="J6" s="36"/>
      <c r="K6" s="37"/>
      <c r="L6" s="34"/>
      <c r="M6" s="35"/>
      <c r="N6" s="35"/>
    </row>
    <row r="7" spans="1:29" ht="23.25" customHeight="1">
      <c r="A7" s="40" t="s">
        <v>10</v>
      </c>
      <c r="B7" s="43" t="s">
        <v>11</v>
      </c>
      <c r="C7" s="43" t="s">
        <v>8</v>
      </c>
      <c r="D7" s="38">
        <v>1.1244000000000001</v>
      </c>
      <c r="E7" s="38">
        <v>1.1244000000000001</v>
      </c>
      <c r="F7" s="38">
        <v>1.1244000000000001</v>
      </c>
      <c r="G7" s="39"/>
      <c r="H7" s="17"/>
      <c r="I7" s="18"/>
      <c r="J7" s="42"/>
      <c r="K7" s="37"/>
      <c r="L7" s="38"/>
      <c r="M7" s="38"/>
      <c r="N7" s="38"/>
    </row>
    <row r="8" spans="1:29" ht="24" customHeight="1">
      <c r="A8" s="48" t="s">
        <v>15</v>
      </c>
      <c r="B8" s="48" t="s">
        <v>16</v>
      </c>
      <c r="C8" s="49" t="s">
        <v>8</v>
      </c>
      <c r="D8" s="44" t="s">
        <v>9</v>
      </c>
      <c r="E8" s="44">
        <v>-2.0000000000000004E-4</v>
      </c>
      <c r="F8" s="44" t="s">
        <v>9</v>
      </c>
      <c r="G8" s="50"/>
      <c r="H8" s="51"/>
      <c r="I8" s="52"/>
      <c r="J8" s="47"/>
      <c r="K8" s="37"/>
      <c r="L8" s="44" t="s">
        <v>12</v>
      </c>
      <c r="M8" s="44" t="s">
        <v>13</v>
      </c>
      <c r="N8" s="46" t="s">
        <v>14</v>
      </c>
    </row>
    <row r="9" spans="1:29">
      <c r="A9" s="40" t="s">
        <v>17</v>
      </c>
      <c r="B9" s="48" t="s">
        <v>18</v>
      </c>
      <c r="C9" s="49" t="s">
        <v>8</v>
      </c>
      <c r="D9" s="41">
        <v>0</v>
      </c>
      <c r="E9" s="44">
        <v>0.61019999999999996</v>
      </c>
      <c r="F9" s="44">
        <v>0.61019999999999996</v>
      </c>
      <c r="G9" s="50"/>
      <c r="H9" s="51"/>
      <c r="I9" s="52"/>
      <c r="J9" s="47"/>
      <c r="K9" s="37"/>
      <c r="L9" s="45"/>
      <c r="M9" s="44" t="s">
        <v>19</v>
      </c>
      <c r="N9" s="44" t="s">
        <v>20</v>
      </c>
    </row>
    <row r="10" spans="1:29" ht="24" customHeight="1">
      <c r="A10" s="55" t="s">
        <v>21</v>
      </c>
      <c r="B10" s="48" t="s">
        <v>22</v>
      </c>
      <c r="C10" s="49" t="s">
        <v>8</v>
      </c>
      <c r="D10" s="44">
        <v>-2.2000000000000001E-3</v>
      </c>
      <c r="E10" s="44">
        <v>-2.2000000000000001E-3</v>
      </c>
      <c r="F10" s="44">
        <v>-2.2000000000000001E-3</v>
      </c>
      <c r="G10" s="53"/>
      <c r="H10" s="51"/>
      <c r="I10" s="51"/>
      <c r="J10" s="42"/>
      <c r="K10" s="37"/>
      <c r="L10" s="44" t="s">
        <v>23</v>
      </c>
      <c r="M10" s="44" t="s">
        <v>24</v>
      </c>
      <c r="N10" s="44" t="s">
        <v>25</v>
      </c>
    </row>
    <row r="11" spans="1:29" ht="24" customHeight="1">
      <c r="A11" s="55" t="s">
        <v>26</v>
      </c>
      <c r="B11" s="48" t="s">
        <v>27</v>
      </c>
      <c r="C11" s="49" t="s">
        <v>8</v>
      </c>
      <c r="D11" s="44">
        <v>-1E-4</v>
      </c>
      <c r="E11" s="44">
        <v>-1E-4</v>
      </c>
      <c r="F11" s="44" t="s">
        <v>9</v>
      </c>
      <c r="G11" s="53"/>
      <c r="H11" s="56"/>
      <c r="I11" s="57"/>
      <c r="J11" s="42"/>
      <c r="K11" s="58"/>
      <c r="L11" s="44" t="s">
        <v>28</v>
      </c>
      <c r="M11" s="44" t="s">
        <v>29</v>
      </c>
      <c r="N11" s="44" t="s">
        <v>30</v>
      </c>
    </row>
    <row r="12" spans="1:29" ht="24" customHeight="1">
      <c r="A12" s="40" t="s">
        <v>31</v>
      </c>
      <c r="B12" s="48" t="s">
        <v>32</v>
      </c>
      <c r="C12" s="49" t="s">
        <v>8</v>
      </c>
      <c r="D12" s="44">
        <v>-5.7000000000000002E-3</v>
      </c>
      <c r="E12" s="44">
        <v>-5.7000000000000002E-3</v>
      </c>
      <c r="F12" s="44">
        <v>-5.7000000000000002E-3</v>
      </c>
      <c r="G12" s="53"/>
      <c r="H12" s="53"/>
      <c r="I12" s="53"/>
      <c r="J12" s="42"/>
      <c r="K12" s="42"/>
      <c r="L12" s="44" t="s">
        <v>33</v>
      </c>
      <c r="M12" s="44" t="s">
        <v>34</v>
      </c>
      <c r="N12" s="44" t="s">
        <v>35</v>
      </c>
    </row>
    <row r="13" spans="1:29" ht="24" customHeight="1">
      <c r="A13" s="59" t="s">
        <v>36</v>
      </c>
      <c r="B13" s="48" t="s">
        <v>37</v>
      </c>
      <c r="C13" s="49" t="s">
        <v>8</v>
      </c>
      <c r="D13" s="44">
        <v>-5.0000000000000001E-4</v>
      </c>
      <c r="E13" s="44">
        <v>-5.0000000000000001E-4</v>
      </c>
      <c r="F13" s="44">
        <v>-5.0000000000000001E-4</v>
      </c>
      <c r="G13" s="53"/>
      <c r="H13" s="53"/>
      <c r="I13" s="54"/>
      <c r="J13" s="42"/>
      <c r="K13" s="42"/>
      <c r="L13" s="44" t="s">
        <v>38</v>
      </c>
      <c r="M13" s="44" t="s">
        <v>39</v>
      </c>
      <c r="N13" s="44" t="s">
        <v>40</v>
      </c>
    </row>
    <row r="14" spans="1:29" ht="36">
      <c r="A14" s="40" t="s">
        <v>41</v>
      </c>
      <c r="B14" s="48" t="s">
        <v>42</v>
      </c>
      <c r="C14" s="49" t="s">
        <v>8</v>
      </c>
      <c r="D14" s="44">
        <v>-2.0000000000000001E-4</v>
      </c>
      <c r="E14" s="44">
        <v>-1E-4</v>
      </c>
      <c r="F14" s="44">
        <v>-1E-4</v>
      </c>
      <c r="G14" s="53"/>
      <c r="H14" s="53"/>
      <c r="I14" s="53"/>
      <c r="J14" s="42"/>
      <c r="K14" s="42"/>
      <c r="L14" s="44" t="s">
        <v>43</v>
      </c>
      <c r="M14" s="44" t="s">
        <v>44</v>
      </c>
      <c r="N14" s="44" t="s">
        <v>45</v>
      </c>
    </row>
    <row r="15" spans="1:29" s="63" customFormat="1" hidden="1">
      <c r="A15" s="65"/>
      <c r="B15" s="61"/>
      <c r="C15" s="62"/>
      <c r="D15" s="62"/>
      <c r="E15" s="62"/>
      <c r="F15" s="62"/>
      <c r="G15" s="25"/>
      <c r="H15" s="25"/>
      <c r="I15" s="25"/>
      <c r="J15" s="27"/>
      <c r="K15" s="27"/>
    </row>
    <row r="16" spans="1:29" s="71" customFormat="1" hidden="1">
      <c r="A16" s="64"/>
      <c r="B16" s="64"/>
      <c r="C16" s="64"/>
      <c r="D16" s="67"/>
      <c r="E16" s="68"/>
      <c r="F16" s="68"/>
      <c r="G16" s="25"/>
      <c r="H16" s="25"/>
      <c r="I16" s="25"/>
      <c r="J16" s="25"/>
      <c r="K16" s="25"/>
      <c r="L16" s="69"/>
      <c r="M16" s="70"/>
      <c r="N16" s="70"/>
    </row>
    <row r="17" spans="1:13" s="71" customFormat="1" ht="66" hidden="1" customHeight="1">
      <c r="A17" s="64"/>
      <c r="B17" s="66"/>
      <c r="C17" s="62"/>
      <c r="D17" s="62"/>
      <c r="E17" s="62"/>
      <c r="F17" s="62"/>
      <c r="G17" s="72"/>
      <c r="H17" s="72"/>
      <c r="I17" s="72"/>
      <c r="J17" s="72"/>
      <c r="K17" s="72"/>
      <c r="L17" s="73"/>
      <c r="M17" s="74"/>
    </row>
  </sheetData>
  <autoFilter ref="D6:F14"/>
  <mergeCells count="5">
    <mergeCell ref="B15:F15"/>
    <mergeCell ref="B17:F17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keywords>Limited Access</cp:keywords>
  <cp:lastModifiedBy>Schabio, Michele</cp:lastModifiedBy>
  <dcterms:created xsi:type="dcterms:W3CDTF">2019-02-19T12:31:54Z</dcterms:created>
  <dcterms:modified xsi:type="dcterms:W3CDTF">2019-02-19T12:33:44Z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a9b30830-5670-4896-ba11-fe51e2198390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