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9440" windowHeight="1131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(U-Betr)'!$D$6:$F$15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ESTG">#REF!</definedName>
    <definedName name="BMG_Kap_IG_BV_KSTG" localSheetId="0">[1]Calc!$R$845</definedName>
    <definedName name="BMG_Kap_IG_BV_KSTG">#REF!</definedName>
    <definedName name="BMG_Kap_IG_PV" localSheetId="0">[1]Calc!$J$845</definedName>
    <definedName name="BMG_Kap_IG_PV">#REF!</definedName>
    <definedName name="BMG_Reits_BV_ESTG" localSheetId="0">[1]Calc!$N$807</definedName>
    <definedName name="BMG_Reits_BV_ESTG">#REF!</definedName>
    <definedName name="BMG_Reits_BV_KSTG" localSheetId="0">[1]Calc!$R$807</definedName>
    <definedName name="BMG_Reits_BV_KSTG">#REF!</definedName>
    <definedName name="BMG_Reits_PV" localSheetId="0">[1]Calc!$J$807</definedName>
    <definedName name="BMG_Reits_PV">#REF!</definedName>
    <definedName name="BMG_Z_S_BV_ESTG" localSheetId="0">[1]Calc!$N$886</definedName>
    <definedName name="BMG_Z_S_BV_ESTG">#REF!</definedName>
    <definedName name="BMG_Z_S_BV_ESTG_SUM">#REF!</definedName>
    <definedName name="BMG_Z_S_BV_KSTG" localSheetId="0">[1]Calc!$R$886</definedName>
    <definedName name="BMG_Z_S_BV_KSTG">#REF!</definedName>
    <definedName name="BMG_Z_S_BV_KSTG_SUM">#REF!</definedName>
    <definedName name="BMG_Z_S_PV" localSheetId="0">[1]Calc!$J$886</definedName>
    <definedName name="BMG_Z_S_PV">#REF!</definedName>
    <definedName name="BMG_Z_S_PV_SUM" localSheetId="0">[1]Calc!$J$800</definedName>
    <definedName name="BMG_Z_S_PV_SUM">#REF!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26_WM">#REF!</definedName>
    <definedName name="ED152_WM" localSheetId="0">[1]Calc!$N$570</definedName>
    <definedName name="ED152_WM">#REF!</definedName>
    <definedName name="ED202_WM" localSheetId="0">[1]Calc!$J$63</definedName>
    <definedName name="ED202_WM">#REF!</definedName>
    <definedName name="ED203_WM" localSheetId="0">[1]Calc!$N$63</definedName>
    <definedName name="ED203_WM">#REF!</definedName>
    <definedName name="ED205_WM" localSheetId="0">[1]Calc!$N$960</definedName>
    <definedName name="ED205_WM">#REF!</definedName>
    <definedName name="ED400D_WM" localSheetId="0">[1]Calc!$R$598</definedName>
    <definedName name="ED400D_WM">#REF!</definedName>
    <definedName name="ED425A_WM" localSheetId="0">[1]Calc!$N$599</definedName>
    <definedName name="ED425A_WM">#REF!</definedName>
    <definedName name="ED425B_WM" localSheetId="0">[1]Calc!$R$599</definedName>
    <definedName name="ED425B_WM">#REF!</definedName>
    <definedName name="ED430A_WM" localSheetId="0">[1]Calc!$J$1201</definedName>
    <definedName name="ED430A_WM">#REF!</definedName>
    <definedName name="ED430B_WM" localSheetId="0">[1]Calc!$R$1201</definedName>
    <definedName name="ED430B_WM">#REF!</definedName>
    <definedName name="ED432_WM" localSheetId="0">[1]Calc!$R$63</definedName>
    <definedName name="ED432_WM">#REF!</definedName>
    <definedName name="ED433_WM" localSheetId="0">[1]Calc!$J$598</definedName>
    <definedName name="ED433_WM">#REF!</definedName>
    <definedName name="ED435_WM" localSheetId="0">[1]Calc!$J$960</definedName>
    <definedName name="ED435_WM">#REF!</definedName>
    <definedName name="ED442_WM" localSheetId="0">[1]Calc!$J$599</definedName>
    <definedName name="ED442_WM">#REF!</definedName>
    <definedName name="ED445_WM" localSheetId="0">[1]Calc!$R$570</definedName>
    <definedName name="ED445_WM">#REF!</definedName>
    <definedName name="ED448_WM" localSheetId="0">[1]Calc!$N$598</definedName>
    <definedName name="ED448_WM">#REF!</definedName>
    <definedName name="ED454_WM" localSheetId="0">[1]Calc!$R$960</definedName>
    <definedName name="ED454_WM">#REF!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HK" localSheetId="0">'[1]Tranche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(U-Betr)'!$A$1:$F$18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comments1.xml><?xml version="1.0" encoding="utf-8"?>
<comments xmlns="http://schemas.openxmlformats.org/spreadsheetml/2006/main">
  <authors>
    <author>Künzer, Rosalia</author>
  </authors>
  <commentList>
    <comment ref="N8" authorId="0">
      <text>
        <r>
          <rPr>
            <b/>
            <sz val="9"/>
            <color indexed="81"/>
            <rFont val="Tahoma"/>
            <family val="2"/>
          </rPr>
          <t>Künzer, Rosalia:</t>
        </r>
        <r>
          <rPr>
            <sz val="9"/>
            <color indexed="81"/>
            <rFont val="Tahoma"/>
            <family val="2"/>
          </rPr>
          <t xml:space="preserve">
ED120/ED454 ursprünglich</t>
        </r>
      </text>
    </comment>
  </commentList>
</comments>
</file>

<file path=xl/sharedStrings.xml><?xml version="1.0" encoding="utf-8"?>
<sst xmlns="http://schemas.openxmlformats.org/spreadsheetml/2006/main" count="68" uniqueCount="56">
  <si>
    <t/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</si>
  <si>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</si>
  <si>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</si>
  <si>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</si>
  <si>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</si>
  <si>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</si>
  <si>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</si>
  <si>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</si>
  <si>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</si>
  <si>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</si>
  <si>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</si>
  <si>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</si>
  <si>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ED435</t>
  </si>
  <si>
    <t>ED205</t>
  </si>
  <si>
    <t>ED454</t>
  </si>
  <si>
    <t>InvStG § 5 Abs. 1 Satz 1 Nr. 1 c) aa)</t>
  </si>
  <si>
    <t>Erträge i. S. d. § 2 Abs. 2 Satz 1 InvStG i. V. m. § 3 Nr. 40  EStG
oder im Fall des § 16 InvStG i. V. m. § 8b Abs. 1 des KStG (Bruttoertrag Dividenden)</t>
  </si>
  <si>
    <t>InvStG § 5 Abs. 1 Satz 1 Nr. 1 c) ii)</t>
  </si>
  <si>
    <t>Einkünfte im Sinne des § 4 Abs. 2, für die kein Abzug nach § 4 Abs. 4 vorgenommen wurde (ausländische Einkünfte mit anrechenbarer bzw. fiktiv anrechenbarer Quellensteuer)</t>
  </si>
  <si>
    <t>ED127</t>
  </si>
  <si>
    <t>EV406A</t>
  </si>
  <si>
    <t>EV406B</t>
  </si>
  <si>
    <t>InvStG § 5 Abs. 1 Satz 1 Nr. 1 c) jj)</t>
  </si>
  <si>
    <t xml:space="preserve">in Doppelbuchstabe ii enthaltene Einkünfte, auf die § 2 Abs. 2 InvStG i. V. m. § 8b Abs. 2 KStG oder § 3 Nr. 40 EStG oder im Fall des § 16 InvStG i. V. m. § 8b Abs. 1 des KStG anzuwenden ist </t>
  </si>
  <si>
    <t>ED110</t>
  </si>
  <si>
    <t>EV407A</t>
  </si>
  <si>
    <t>EV407B</t>
  </si>
  <si>
    <t>InvStG § 5 Abs. 1 Satz 1 Nr. 1 d) aa)</t>
  </si>
  <si>
    <t>im Sinne des § 7 Abs. 1 und 2 (ausländische Dividenden, Zinsen, sonstige Erträge und bestimmte steuerpflichtige Veräußerungsgewinne)</t>
  </si>
  <si>
    <t>ED400A</t>
  </si>
  <si>
    <t>EV410A</t>
  </si>
  <si>
    <t>EV410B</t>
  </si>
  <si>
    <t xml:space="preserve">InvStG § 5 Abs. 1 Satz 1 Nr. 1 d) cc) </t>
  </si>
  <si>
    <t>im Sinne des § 7 Abs. 1 Satz 5, soweit in Doppelbuchstabe aa enthalten (ausländische Dividenden und bestimmte steuerpflichtige Veräußerungsgewinne)</t>
  </si>
  <si>
    <t>ED400C</t>
  </si>
  <si>
    <t>EV412A</t>
  </si>
  <si>
    <t>EV412B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</si>
  <si>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</si>
  <si>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</si>
  <si>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ED400F</t>
  </si>
  <si>
    <t>ED107</t>
  </si>
  <si>
    <t>ED446</t>
  </si>
  <si>
    <t>InvStG § 5 Abs. 1 Satz 1 Nr. 1 f) bb)</t>
  </si>
  <si>
    <t>in Doppelbuchstabe aa enthalten ist und auf Einkünfte entfällt, auf die § 2 Abs. 2 InvStG i. V. m. § 8b Abs. 2 KStG oder § 3 Nr. 40 EStG oder im Fall des § 16 InvStG i. V. m. § 8b Abs. 1 des KStG anzuwenden ist</t>
  </si>
  <si>
    <t>ED444</t>
  </si>
  <si>
    <t>EV413A</t>
  </si>
  <si>
    <t>EV413B</t>
  </si>
  <si>
    <t>InvStG § 5 Abs. 1 Satz 1 Nr. 1 h)</t>
  </si>
  <si>
    <t>Die im Geschäftsjahr gezahlte Quellensteuer, vermindert um die erstattete Quellensteuer des Geschäftsjahres oder früherer Geschäftsjahre</t>
  </si>
  <si>
    <t>ED400G</t>
  </si>
  <si>
    <t>EV418A</t>
  </si>
  <si>
    <t>EV418B</t>
  </si>
  <si>
    <t>DekaLuxTeam-EmergingMarkets</t>
  </si>
  <si>
    <t>LU0350482435</t>
  </si>
  <si>
    <t>01.07.2017 - 31.12.2017</t>
  </si>
  <si>
    <t>Deka International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</si>
</sst>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000"/>
    <numFmt numFmtId="165" formatCode="0.0000"/>
    <numFmt numFmtId="166" formatCode="#,##0.0000000;\-#,##0.0000000;\-.\-\-"/>
    <numFmt numFmtId="167" formatCode="_(* #,##0.00_);_(* \(#,##0.00\);_(* &quot;-&quot;??_);_(@_)"/>
    <numFmt numFmtId="168" formatCode="_-* #,##0.00_-;\-* #,##0.00_-;_-* &quot;-&quot;??_-;_-@_-"/>
    <numFmt numFmtId="169" formatCode="_(&quot;€&quot;* #,##0.00_);_(&quot;€&quot;* \(#,##0.00\);_(&quot;€&quot;* &quot;-&quot;??_);_(@_)"/>
    <numFmt numFmtId="170" formatCode="_-* #,##0.00\ [$€]_-;\-* #,##0.00\ [$€]_-;_-* &quot;-&quot;??\ [$€]_-;_-@_-"/>
    <numFmt numFmtId="171" formatCode="_([$€]* #,##0.00_);_([$€]* \(#,##0.00\);_([$€]* &quot;-&quot;??_);_(@_)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rgb="FFC00000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8" fillId="36" borderId="0" applyNumberFormat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7" fontId="4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29" fillId="0" borderId="0" applyFont="0" applyFill="0" applyBorder="0" applyAlignment="0" applyProtection="0"/>
    <xf numFmtId="168" fontId="40" fillId="0" borderId="0" applyFont="0" applyFill="0" applyBorder="0" applyAlignment="0" applyProtection="0">
      <alignment vertical="top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0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8" fillId="36" borderId="0" applyNumberFormat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1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2" fillId="39" borderId="0" applyNumberFormat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8" fillId="36" borderId="0" applyNumberFormat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7" fontId="1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0" fontId="11" fillId="0" borderId="6" applyNumberFormat="0" applyFill="0" applyAlignment="0" applyProtection="0"/>
    <xf numFmtId="0" fontId="46" fillId="4" borderId="0" applyNumberFormat="0" applyBorder="0" applyAlignment="0" applyProtection="0"/>
    <xf numFmtId="0" fontId="1" fillId="0" borderId="0"/>
    <xf numFmtId="0" fontId="40" fillId="0" borderId="0"/>
    <xf numFmtId="0" fontId="1" fillId="0" borderId="0"/>
    <xf numFmtId="0" fontId="47" fillId="0" borderId="0"/>
    <xf numFmtId="0" fontId="1" fillId="0" borderId="0"/>
    <xf numFmtId="0" fontId="40" fillId="0" borderId="0"/>
    <xf numFmtId="0" fontId="40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17" fillId="0" borderId="0"/>
    <xf numFmtId="0" fontId="1" fillId="0" borderId="0"/>
    <xf numFmtId="0" fontId="40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40" fillId="0" borderId="0"/>
    <xf numFmtId="0" fontId="40" fillId="0" borderId="0"/>
    <xf numFmtId="0" fontId="40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0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2" fillId="0" borderId="0"/>
    <xf numFmtId="0" fontId="52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40" fillId="0" borderId="0"/>
    <xf numFmtId="0" fontId="17" fillId="0" borderId="0"/>
    <xf numFmtId="0" fontId="40" fillId="0" borderId="0"/>
    <xf numFmtId="0" fontId="40" fillId="0" borderId="0"/>
    <xf numFmtId="0" fontId="40" fillId="0" borderId="0"/>
    <xf numFmtId="0" fontId="29" fillId="0" borderId="0"/>
    <xf numFmtId="0" fontId="2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8" fillId="0" borderId="0"/>
    <xf numFmtId="0" fontId="17" fillId="0" borderId="0"/>
    <xf numFmtId="0" fontId="40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3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82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4" fontId="21" fillId="33" borderId="0" xfId="3" applyNumberFormat="1" applyFont="1" applyFill="1" applyBorder="1" applyAlignment="1">
      <alignment horizontal="right" vertical="center"/>
    </xf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18" fillId="33" borderId="0" xfId="2" applyNumberFormat="1" applyFont="1" applyFill="1" applyBorder="1" applyAlignment="1">
      <alignment vertical="top" wrapText="1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 applyProtection="1">
      <alignment vertical="top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25" fillId="0" borderId="0" xfId="0" applyFont="1" applyFill="1" applyAlignment="1"/>
    <xf numFmtId="0" fontId="18" fillId="33" borderId="10" xfId="2" applyFont="1" applyFill="1" applyBorder="1" applyAlignment="1" applyProtection="1">
      <alignment horizontal="left" vertical="top" wrapText="1"/>
      <protection locked="0"/>
    </xf>
    <xf numFmtId="165" fontId="25" fillId="0" borderId="0" xfId="0" applyNumberFormat="1" applyFont="1" applyFill="1" applyBorder="1" applyAlignment="1"/>
    <xf numFmtId="165" fontId="25" fillId="0" borderId="0" xfId="0" applyNumberFormat="1" applyFont="1" applyFill="1" applyAlignment="1"/>
    <xf numFmtId="165" fontId="26" fillId="33" borderId="0" xfId="2" applyNumberFormat="1" applyFont="1" applyFill="1" applyBorder="1" applyAlignment="1"/>
    <xf numFmtId="165" fontId="18" fillId="33" borderId="11" xfId="3" applyNumberFormat="1" applyFont="1" applyFill="1" applyBorder="1" applyAlignment="1">
      <alignment horizontal="center" vertical="center"/>
    </xf>
    <xf numFmtId="0" fontId="18" fillId="33" borderId="11" xfId="2" applyFont="1" applyFill="1" applyBorder="1" applyAlignment="1">
      <alignment vertical="top"/>
    </xf>
    <xf numFmtId="0" fontId="31" fillId="33" borderId="11" xfId="2" applyFont="1" applyFill="1" applyBorder="1" applyAlignment="1">
      <alignment vertical="top" wrapText="1"/>
    </xf>
    <xf numFmtId="164" fontId="32" fillId="0" borderId="0" xfId="3" applyNumberFormat="1" applyFont="1" applyFill="1" applyBorder="1" applyAlignment="1">
      <alignment horizontal="center" vertical="center"/>
    </xf>
    <xf numFmtId="164" fontId="30" fillId="33" borderId="0" xfId="3" applyNumberFormat="1" applyFont="1" applyFill="1" applyBorder="1" applyAlignment="1">
      <alignment horizontal="center" vertical="center"/>
    </xf>
    <xf numFmtId="0" fontId="18" fillId="33" borderId="11" xfId="3" applyFont="1" applyFill="1" applyBorder="1" applyAlignment="1">
      <alignment vertical="center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4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5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165" fontId="20" fillId="33" borderId="0" xfId="3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31" fillId="0" borderId="0" xfId="0" applyFont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1030000_DKLuxTeam-EmMa_V1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§5 Tr AU (31.12.2017) (U-Be (2"/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/>
      <sheetData sheetId="1">
        <row r="5">
          <cell r="O5">
            <v>43441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20">
          <cell r="E20" t="str">
            <v>LU0350482435</v>
          </cell>
          <cell r="L20" t="str">
            <v>L01030000</v>
          </cell>
        </row>
        <row r="21">
          <cell r="E21" t="str">
            <v>DK1A34</v>
          </cell>
        </row>
        <row r="22">
          <cell r="E22" t="str">
            <v>DekaLuxTeam-EmergingMarkets</v>
          </cell>
        </row>
        <row r="24">
          <cell r="E24">
            <v>43280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1603507</v>
          </cell>
        </row>
        <row r="75">
          <cell r="O75" t="str">
            <v>V1-2018</v>
          </cell>
        </row>
        <row r="80">
          <cell r="L80" t="str">
            <v>Jahresabschluss (keine ZWA)</v>
          </cell>
        </row>
      </sheetData>
      <sheetData sheetId="2">
        <row r="15">
          <cell r="G15" t="str">
            <v>-,----</v>
          </cell>
        </row>
      </sheetData>
      <sheetData sheetId="3"/>
      <sheetData sheetId="4"/>
      <sheetData sheetId="5"/>
      <sheetData sheetId="6"/>
      <sheetData sheetId="7">
        <row r="6">
          <cell r="B6" t="str">
            <v>Fonds-Reporting
Ausschüttung/Teilausschüttung und Thesaurierung</v>
          </cell>
        </row>
      </sheetData>
      <sheetData sheetId="8"/>
      <sheetData sheetId="9"/>
      <sheetData sheetId="10"/>
      <sheetData sheetId="11"/>
      <sheetData sheetId="12"/>
      <sheetData sheetId="13">
        <row r="15">
          <cell r="G15">
            <v>0</v>
          </cell>
        </row>
      </sheetData>
      <sheetData sheetId="14">
        <row r="6">
          <cell r="B6" t="str">
            <v>Fonds-Reporting
Ausschüttung/Teilausschüttung und Thesaurierung</v>
          </cell>
        </row>
      </sheetData>
      <sheetData sheetId="15"/>
      <sheetData sheetId="16"/>
      <sheetData sheetId="17"/>
      <sheetData sheetId="18">
        <row r="51">
          <cell r="AH51">
            <v>61686.36</v>
          </cell>
          <cell r="AI51">
            <v>0</v>
          </cell>
          <cell r="AJ51">
            <v>0</v>
          </cell>
          <cell r="AK51">
            <v>0</v>
          </cell>
          <cell r="AL51">
            <v>8544.679999999993</v>
          </cell>
          <cell r="AM51">
            <v>8544.679999999993</v>
          </cell>
          <cell r="AN51">
            <v>8544.679999999993</v>
          </cell>
          <cell r="AO51">
            <v>0</v>
          </cell>
          <cell r="AP51">
            <v>0</v>
          </cell>
          <cell r="AQ51">
            <v>0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8"/>
  <sheetViews>
    <sheetView showGridLines="0" tabSelected="1" view="pageBreakPreview" zoomScale="90" zoomScaleNormal="95" zoomScaleSheetLayoutView="90" workbookViewId="0">
      <selection activeCell="B1" sqref="B1"/>
    </sheetView>
  </sheetViews>
  <sheetFormatPr defaultColWidth="11.42578125" defaultRowHeight="14.25"/>
  <cols>
    <col min="1" max="1" width="30.7109375" style="63" customWidth="1"/>
    <col min="2" max="2" width="82.5703125" style="64" customWidth="1"/>
    <col min="3" max="3" width="15.42578125" style="63" customWidth="1"/>
    <col min="4" max="4" width="12.140625" style="75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76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55</v>
      </c>
      <c r="C1" s="3"/>
      <c r="D1" s="4"/>
      <c r="F1" s="6" t="s">
        <v>52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1</v>
      </c>
      <c r="C2" s="3"/>
      <c r="D2" s="4"/>
      <c r="F2" s="6" t="s">
        <v>53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2</v>
      </c>
      <c r="C3" s="22"/>
      <c r="D3" s="23"/>
      <c r="F3" s="6" t="s">
        <v>54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>
      <c r="A4" s="20"/>
      <c r="B4" s="20"/>
      <c r="C4" s="22"/>
      <c r="D4" s="23"/>
      <c r="F4" s="29"/>
      <c r="G4" s="10"/>
      <c r="H4" s="16"/>
      <c r="I4" s="17"/>
      <c r="J4" s="10"/>
      <c r="K4" s="11"/>
      <c r="L4" s="27"/>
      <c r="N4" s="14"/>
    </row>
    <row r="5" spans="1:29" ht="14.25" customHeight="1">
      <c r="A5" s="81" t="s">
        <v>0</v>
      </c>
      <c r="B5" s="81"/>
      <c r="C5" s="21"/>
      <c r="D5" s="30" t="s">
        <v>3</v>
      </c>
      <c r="E5" s="77" t="s">
        <v>4</v>
      </c>
      <c r="F5" s="77"/>
      <c r="G5" s="31"/>
      <c r="H5" s="16"/>
      <c r="I5" s="17"/>
      <c r="J5" s="31"/>
      <c r="K5" s="11"/>
      <c r="L5" s="30"/>
      <c r="M5" s="77"/>
      <c r="N5" s="77"/>
    </row>
    <row r="6" spans="1:29" ht="24">
      <c r="A6" s="20"/>
      <c r="B6" s="21"/>
      <c r="C6" s="21"/>
      <c r="D6" s="32" t="s">
        <v>5</v>
      </c>
      <c r="E6" s="33" t="s">
        <v>6</v>
      </c>
      <c r="F6" s="33" t="s">
        <v>7</v>
      </c>
      <c r="G6" s="31"/>
      <c r="H6" s="16"/>
      <c r="I6" s="17"/>
      <c r="J6" s="34"/>
      <c r="K6" s="35"/>
      <c r="L6" s="32"/>
      <c r="M6" s="33"/>
      <c r="N6" s="33"/>
    </row>
    <row r="7" spans="1:29" ht="23.25" customHeight="1">
      <c r="A7" s="38" t="s">
        <v>10</v>
      </c>
      <c r="B7" s="41" t="s">
        <v>11</v>
      </c>
      <c r="C7" s="41" t="s">
        <v>8</v>
      </c>
      <c r="D7" s="36">
        <v>-0.33130000000000004</v>
      </c>
      <c r="E7" s="36">
        <v>-0.33130000000000004</v>
      </c>
      <c r="F7" s="36">
        <v>-0.33130000000000004</v>
      </c>
      <c r="G7" s="37"/>
      <c r="H7" s="16"/>
      <c r="I7" s="17"/>
      <c r="J7" s="39"/>
      <c r="K7" s="35"/>
      <c r="L7" s="36"/>
      <c r="M7" s="36"/>
      <c r="N7" s="36"/>
    </row>
    <row r="8" spans="1:29" ht="24" customHeight="1">
      <c r="A8" s="45" t="s">
        <v>15</v>
      </c>
      <c r="B8" s="46" t="s">
        <v>16</v>
      </c>
      <c r="C8" s="47" t="s">
        <v>8</v>
      </c>
      <c r="D8" s="42" t="s">
        <v>9</v>
      </c>
      <c r="E8" s="42">
        <v>-0.33130000000000004</v>
      </c>
      <c r="F8" s="42" t="s">
        <v>9</v>
      </c>
      <c r="G8" s="48"/>
      <c r="H8" s="49"/>
      <c r="I8" s="50"/>
      <c r="J8" s="44"/>
      <c r="K8" s="35"/>
      <c r="L8" s="42" t="s">
        <v>12</v>
      </c>
      <c r="M8" s="42" t="s">
        <v>13</v>
      </c>
      <c r="N8" s="43" t="s">
        <v>14</v>
      </c>
    </row>
    <row r="9" spans="1:29" ht="24" customHeight="1">
      <c r="A9" s="53" t="s">
        <v>17</v>
      </c>
      <c r="B9" s="46" t="s">
        <v>18</v>
      </c>
      <c r="C9" s="47" t="s">
        <v>8</v>
      </c>
      <c r="D9" s="42">
        <v>0.21869999999999998</v>
      </c>
      <c r="E9" s="42">
        <v>0.21869999999999998</v>
      </c>
      <c r="F9" s="42">
        <v>0.21869999999999998</v>
      </c>
      <c r="G9" s="51"/>
      <c r="H9" s="49"/>
      <c r="I9" s="49"/>
      <c r="J9" s="39"/>
      <c r="K9" s="35"/>
      <c r="L9" s="42" t="s">
        <v>19</v>
      </c>
      <c r="M9" s="42" t="s">
        <v>20</v>
      </c>
      <c r="N9" s="42" t="s">
        <v>21</v>
      </c>
    </row>
    <row r="10" spans="1:29" ht="24" customHeight="1">
      <c r="A10" s="53" t="s">
        <v>22</v>
      </c>
      <c r="B10" s="46" t="s">
        <v>23</v>
      </c>
      <c r="C10" s="47" t="s">
        <v>8</v>
      </c>
      <c r="D10" s="42">
        <v>0.21870000000000003</v>
      </c>
      <c r="E10" s="42">
        <v>0.21869999999999998</v>
      </c>
      <c r="F10" s="42" t="s">
        <v>9</v>
      </c>
      <c r="G10" s="51"/>
      <c r="H10" s="54"/>
      <c r="I10" s="55"/>
      <c r="J10" s="39"/>
      <c r="K10" s="56"/>
      <c r="L10" s="42" t="s">
        <v>24</v>
      </c>
      <c r="M10" s="42" t="s">
        <v>25</v>
      </c>
      <c r="N10" s="42" t="s">
        <v>26</v>
      </c>
    </row>
    <row r="11" spans="1:29" ht="24" customHeight="1">
      <c r="A11" s="38" t="s">
        <v>27</v>
      </c>
      <c r="B11" s="46" t="s">
        <v>28</v>
      </c>
      <c r="C11" s="47" t="s">
        <v>8</v>
      </c>
      <c r="D11" s="42">
        <v>-0.71050000000000002</v>
      </c>
      <c r="E11" s="42">
        <v>-0.71050000000000002</v>
      </c>
      <c r="F11" s="42">
        <v>-0.71050000000000002</v>
      </c>
      <c r="G11" s="51"/>
      <c r="H11" s="51"/>
      <c r="I11" s="51"/>
      <c r="J11" s="39"/>
      <c r="K11" s="39"/>
      <c r="L11" s="42" t="s">
        <v>29</v>
      </c>
      <c r="M11" s="42" t="s">
        <v>30</v>
      </c>
      <c r="N11" s="42" t="s">
        <v>31</v>
      </c>
    </row>
    <row r="12" spans="1:29" ht="24" customHeight="1">
      <c r="A12" s="58" t="s">
        <v>32</v>
      </c>
      <c r="B12" s="46" t="s">
        <v>33</v>
      </c>
      <c r="C12" s="47" t="s">
        <v>8</v>
      </c>
      <c r="D12" s="42">
        <v>-0.71050000000000002</v>
      </c>
      <c r="E12" s="42">
        <v>-0.71050000000000002</v>
      </c>
      <c r="F12" s="42">
        <v>-0.71050000000000002</v>
      </c>
      <c r="G12" s="51"/>
      <c r="H12" s="51"/>
      <c r="I12" s="52"/>
      <c r="J12" s="39"/>
      <c r="K12" s="39"/>
      <c r="L12" s="42" t="s">
        <v>34</v>
      </c>
      <c r="M12" s="42" t="s">
        <v>35</v>
      </c>
      <c r="N12" s="42" t="s">
        <v>36</v>
      </c>
    </row>
    <row r="13" spans="1:29" ht="36">
      <c r="A13" s="38" t="s">
        <v>37</v>
      </c>
      <c r="B13" s="46" t="s">
        <v>38</v>
      </c>
      <c r="C13" s="47" t="s">
        <v>8</v>
      </c>
      <c r="D13" s="42">
        <v>5.3100000000000001E-2</v>
      </c>
      <c r="E13" s="42">
        <v>4.2200000000000001E-2</v>
      </c>
      <c r="F13" s="42">
        <v>4.2200000000000001E-2</v>
      </c>
      <c r="G13" s="51"/>
      <c r="H13" s="51"/>
      <c r="I13" s="51"/>
      <c r="J13" s="39"/>
      <c r="K13" s="39"/>
      <c r="L13" s="42" t="s">
        <v>39</v>
      </c>
      <c r="M13" s="42" t="s">
        <v>40</v>
      </c>
      <c r="N13" s="42" t="s">
        <v>41</v>
      </c>
    </row>
    <row r="14" spans="1:29" ht="24" customHeight="1">
      <c r="A14" s="40" t="s">
        <v>42</v>
      </c>
      <c r="B14" s="59" t="s">
        <v>43</v>
      </c>
      <c r="C14" s="47" t="s">
        <v>8</v>
      </c>
      <c r="D14" s="42">
        <v>5.3100000000000001E-2</v>
      </c>
      <c r="E14" s="42">
        <v>4.2200000000000001E-2</v>
      </c>
      <c r="F14" s="42" t="s">
        <v>9</v>
      </c>
      <c r="G14" s="51"/>
      <c r="H14" s="51"/>
      <c r="I14" s="51"/>
      <c r="J14" s="39"/>
      <c r="K14" s="39"/>
      <c r="L14" s="42" t="s">
        <v>44</v>
      </c>
      <c r="M14" s="42" t="s">
        <v>45</v>
      </c>
      <c r="N14" s="42" t="s">
        <v>46</v>
      </c>
    </row>
    <row r="15" spans="1:29" ht="24" customHeight="1">
      <c r="A15" s="38" t="s">
        <v>47</v>
      </c>
      <c r="B15" s="46" t="s">
        <v>48</v>
      </c>
      <c r="C15" s="62" t="s">
        <v>8</v>
      </c>
      <c r="D15" s="42">
        <v>7.1599999999999997E-2</v>
      </c>
      <c r="E15" s="57">
        <v>7.1599999999999997E-2</v>
      </c>
      <c r="F15" s="57">
        <v>7.1599999999999997E-2</v>
      </c>
      <c r="G15" s="60"/>
      <c r="H15" s="49"/>
      <c r="I15" s="52"/>
      <c r="J15" s="61"/>
      <c r="K15" s="35"/>
      <c r="L15" s="42" t="s">
        <v>49</v>
      </c>
      <c r="M15" s="42" t="s">
        <v>50</v>
      </c>
      <c r="N15" s="42" t="s">
        <v>51</v>
      </c>
    </row>
    <row r="16" spans="1:29" s="64" customFormat="1" hidden="1">
      <c r="A16" s="66"/>
      <c r="B16" s="78"/>
      <c r="C16" s="79"/>
      <c r="D16" s="79"/>
      <c r="E16" s="79"/>
      <c r="F16" s="79"/>
      <c r="G16" s="24"/>
      <c r="H16" s="24"/>
      <c r="I16" s="24"/>
      <c r="J16" s="26"/>
      <c r="K16" s="26"/>
    </row>
    <row r="17" spans="1:14" s="71" customFormat="1" hidden="1">
      <c r="A17" s="65"/>
      <c r="B17" s="65"/>
      <c r="C17" s="65"/>
      <c r="D17" s="67"/>
      <c r="E17" s="68"/>
      <c r="F17" s="68"/>
      <c r="G17" s="24"/>
      <c r="H17" s="24"/>
      <c r="I17" s="24"/>
      <c r="J17" s="24"/>
      <c r="K17" s="24"/>
      <c r="L17" s="69"/>
      <c r="M17" s="70"/>
      <c r="N17" s="70"/>
    </row>
    <row r="18" spans="1:14" s="71" customFormat="1" ht="66" hidden="1" customHeight="1">
      <c r="A18" s="65"/>
      <c r="B18" s="80"/>
      <c r="C18" s="79"/>
      <c r="D18" s="79"/>
      <c r="E18" s="79"/>
      <c r="F18" s="79"/>
      <c r="G18" s="72"/>
      <c r="H18" s="72"/>
      <c r="I18" s="72"/>
      <c r="J18" s="72"/>
      <c r="K18" s="72"/>
      <c r="L18" s="73"/>
      <c r="M18" s="74"/>
    </row>
  </sheetData>
  <autoFilter ref="D6:F15"/>
  <mergeCells count="5">
    <mergeCell ref="M5:N5"/>
    <mergeCell ref="B16:F16"/>
    <mergeCell ref="B18:F18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Hoppe-Theis, Birgit (Dealis)</dc:creator>
  <cp:lastModifiedBy>Sauerburger, Daniela (Dealis)</cp:lastModifiedBy>
  <dcterms:created xsi:type="dcterms:W3CDTF">2018-12-07T09:07:17Z</dcterms:created>
  <dcterms:modified xsi:type="dcterms:W3CDTF">2018-12-08T07:36:52Z</dcterms:modified>
</cp:coreProperties>
</file>